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5390" windowHeight="7740" tabRatio="769"/>
  </bookViews>
  <sheets>
    <sheet name="明細書 (子ども)" sheetId="37" r:id="rId1"/>
    <sheet name="明細書 (ひとり親家庭等)" sheetId="38" r:id="rId2"/>
  </sheets>
  <definedNames>
    <definedName name="_xlnm.Print_Area" localSheetId="1">'明細書 (ひとり親家庭等)'!$A$1:$X$35</definedName>
    <definedName name="_xlnm.Print_Area" localSheetId="0">'明細書 (子ども)'!$A$1:$Y$35</definedName>
  </definedNames>
  <calcPr calcId="162913"/>
</workbook>
</file>

<file path=xl/calcChain.xml><?xml version="1.0" encoding="utf-8"?>
<calcChain xmlns="http://schemas.openxmlformats.org/spreadsheetml/2006/main">
  <c r="X35" i="38" l="1"/>
  <c r="W35" i="38"/>
  <c r="H35" i="38"/>
  <c r="X33" i="38"/>
  <c r="G33" i="38"/>
  <c r="X31" i="38"/>
  <c r="G31" i="38"/>
  <c r="X29" i="38"/>
  <c r="G29" i="38"/>
  <c r="X27" i="38"/>
  <c r="G27" i="38"/>
  <c r="X25" i="38"/>
  <c r="G25" i="38"/>
  <c r="X23" i="38"/>
  <c r="G23" i="38"/>
  <c r="X21" i="38"/>
  <c r="G21" i="38"/>
  <c r="X19" i="38"/>
  <c r="G19" i="38"/>
  <c r="X17" i="38"/>
  <c r="G17" i="38"/>
  <c r="X15" i="38"/>
  <c r="G15" i="38"/>
  <c r="X13" i="38"/>
  <c r="G13" i="38"/>
  <c r="X11" i="38"/>
  <c r="G11" i="38"/>
  <c r="X9" i="38"/>
  <c r="G9" i="38"/>
  <c r="X7" i="38"/>
  <c r="G7" i="38"/>
  <c r="X5" i="38"/>
  <c r="G5" i="38"/>
  <c r="Y7" i="37" l="1"/>
  <c r="Y9" i="37"/>
  <c r="Y11" i="37"/>
  <c r="Y13" i="37"/>
  <c r="Y15" i="37"/>
  <c r="Y17" i="37"/>
  <c r="Y19" i="37"/>
  <c r="Y21" i="37"/>
  <c r="Y23" i="37"/>
  <c r="Y25" i="37"/>
  <c r="Y27" i="37"/>
  <c r="Y29" i="37"/>
  <c r="Y31" i="37"/>
  <c r="Y33" i="37"/>
  <c r="X35" i="37" l="1"/>
  <c r="H33" i="37"/>
  <c r="H31" i="37"/>
  <c r="H29" i="37"/>
  <c r="H27" i="37"/>
  <c r="H25" i="37"/>
  <c r="H23" i="37"/>
  <c r="H21" i="37"/>
  <c r="H19" i="37"/>
  <c r="H17" i="37"/>
  <c r="H15" i="37"/>
  <c r="H13" i="37"/>
  <c r="H11" i="37"/>
  <c r="H9" i="37"/>
  <c r="H7" i="37"/>
  <c r="H5" i="37"/>
  <c r="I35" i="37" l="1"/>
  <c r="Y5" i="37"/>
  <c r="Y35" i="37" s="1"/>
</calcChain>
</file>

<file path=xl/comments1.xml><?xml version="1.0" encoding="utf-8"?>
<comments xmlns="http://schemas.openxmlformats.org/spreadsheetml/2006/main">
  <authors>
    <author>作成者</author>
  </authors>
  <commentList>
    <comment ref="H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実際の受診月</t>
        </r>
      </text>
    </comment>
    <comment ref="C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プルダウンで選択してください
</t>
        </r>
      </text>
    </comment>
    <comment ref="E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G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実際の受診月</t>
        </r>
      </text>
    </comment>
    <comment ref="C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プルダウンで選択してください
</t>
        </r>
      </text>
    </comment>
    <comment ref="D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E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</t>
        </r>
      </text>
    </comment>
  </commentList>
</comments>
</file>

<file path=xl/sharedStrings.xml><?xml version="1.0" encoding="utf-8"?>
<sst xmlns="http://schemas.openxmlformats.org/spreadsheetml/2006/main" count="529" uniqueCount="25">
  <si>
    <t>受給者番号</t>
    <rPh sb="0" eb="3">
      <t>ジュキュウシャ</t>
    </rPh>
    <rPh sb="3" eb="5">
      <t>バンゴウ</t>
    </rPh>
    <phoneticPr fontId="2"/>
  </si>
  <si>
    <t>支給対象者名</t>
    <rPh sb="0" eb="2">
      <t>シキュウ</t>
    </rPh>
    <rPh sb="2" eb="4">
      <t>タイショウ</t>
    </rPh>
    <rPh sb="4" eb="5">
      <t>シャ</t>
    </rPh>
    <rPh sb="5" eb="6">
      <t>メイ</t>
    </rPh>
    <phoneticPr fontId="2"/>
  </si>
  <si>
    <t>保険の種別</t>
    <rPh sb="0" eb="2">
      <t>ホケン</t>
    </rPh>
    <rPh sb="3" eb="5">
      <t>シュベツ</t>
    </rPh>
    <phoneticPr fontId="2"/>
  </si>
  <si>
    <t>診療報酬点数</t>
    <rPh sb="0" eb="2">
      <t>シンリョウ</t>
    </rPh>
    <rPh sb="2" eb="4">
      <t>ホウシュウ</t>
    </rPh>
    <rPh sb="4" eb="6">
      <t>テンスウ</t>
    </rPh>
    <phoneticPr fontId="2"/>
  </si>
  <si>
    <t>一部負担金</t>
    <rPh sb="0" eb="2">
      <t>イチブ</t>
    </rPh>
    <rPh sb="2" eb="5">
      <t>フタンキン</t>
    </rPh>
    <phoneticPr fontId="2"/>
  </si>
  <si>
    <t>受診明細</t>
    <rPh sb="0" eb="2">
      <t>ジュシン</t>
    </rPh>
    <rPh sb="2" eb="4">
      <t>メイサイ</t>
    </rPh>
    <phoneticPr fontId="2"/>
  </si>
  <si>
    <t>請求額</t>
    <rPh sb="0" eb="2">
      <t>セイキュウ</t>
    </rPh>
    <rPh sb="2" eb="3">
      <t>ガク</t>
    </rPh>
    <phoneticPr fontId="2"/>
  </si>
  <si>
    <t>NO</t>
    <phoneticPr fontId="2"/>
  </si>
  <si>
    <t>入院・外来</t>
    <rPh sb="0" eb="2">
      <t>ニュウイン</t>
    </rPh>
    <rPh sb="3" eb="5">
      <t>ガイライ</t>
    </rPh>
    <phoneticPr fontId="2"/>
  </si>
  <si>
    <t>受診〈入院）日数</t>
    <rPh sb="0" eb="2">
      <t>ジュシン</t>
    </rPh>
    <rPh sb="3" eb="5">
      <t>ニュウイン</t>
    </rPh>
    <rPh sb="6" eb="8">
      <t>ニッスウ</t>
    </rPh>
    <phoneticPr fontId="2"/>
  </si>
  <si>
    <t>自己負担額</t>
    <rPh sb="0" eb="2">
      <t>ジコ</t>
    </rPh>
    <rPh sb="2" eb="4">
      <t>フタン</t>
    </rPh>
    <rPh sb="4" eb="5">
      <t>ガク</t>
    </rPh>
    <phoneticPr fontId="2"/>
  </si>
  <si>
    <t>日</t>
    <rPh sb="0" eb="1">
      <t>ニチ</t>
    </rPh>
    <phoneticPr fontId="2"/>
  </si>
  <si>
    <t>点</t>
    <rPh sb="0" eb="1">
      <t>テン</t>
    </rPh>
    <phoneticPr fontId="2"/>
  </si>
  <si>
    <t>入院・外来</t>
  </si>
  <si>
    <t>国保・社保</t>
  </si>
  <si>
    <t>月　分　請　求　明　細　書</t>
  </si>
  <si>
    <t>区分</t>
    <rPh sb="0" eb="2">
      <t>クブン</t>
    </rPh>
    <phoneticPr fontId="2"/>
  </si>
  <si>
    <t>医療機関名</t>
    <rPh sb="0" eb="2">
      <t>イリョウ</t>
    </rPh>
    <rPh sb="2" eb="5">
      <t>キカンメイ</t>
    </rPh>
    <phoneticPr fontId="2"/>
  </si>
  <si>
    <t>(区分内の記号は受給者証の左上に記載されている記号です。幼…乳幼児、学…小・中学生）</t>
    <rPh sb="1" eb="4">
      <t>クブンナイ</t>
    </rPh>
    <rPh sb="5" eb="7">
      <t>キゴウ</t>
    </rPh>
    <rPh sb="8" eb="12">
      <t>ジュキュウシャショウ</t>
    </rPh>
    <rPh sb="13" eb="15">
      <t>ヒダリウエ</t>
    </rPh>
    <rPh sb="16" eb="18">
      <t>キサイ</t>
    </rPh>
    <rPh sb="23" eb="25">
      <t>キゴウ</t>
    </rPh>
    <rPh sb="28" eb="29">
      <t>ヨウ</t>
    </rPh>
    <rPh sb="30" eb="33">
      <t>ニュウヨウジ</t>
    </rPh>
    <rPh sb="34" eb="35">
      <t>ガク</t>
    </rPh>
    <rPh sb="36" eb="37">
      <t>ショウ</t>
    </rPh>
    <rPh sb="38" eb="41">
      <t>チュウガクセイ</t>
    </rPh>
    <phoneticPr fontId="2"/>
  </si>
  <si>
    <t>合計</t>
    <rPh sb="0" eb="1">
      <t>ゴウ</t>
    </rPh>
    <rPh sb="1" eb="2">
      <t>ケイ</t>
    </rPh>
    <phoneticPr fontId="2"/>
  </si>
  <si>
    <t>幼・学</t>
  </si>
  <si>
    <t>８１４２００８５（ひとり親家庭等医療）</t>
  </si>
  <si>
    <t>８０４２００８６（子ども医療）</t>
  </si>
  <si>
    <t xml:space="preserve"> 医療機関名</t>
    <rPh sb="1" eb="3">
      <t>イリョウ</t>
    </rPh>
    <rPh sb="3" eb="6">
      <t>キカンメイ</t>
    </rPh>
    <phoneticPr fontId="2"/>
  </si>
  <si>
    <t xml:space="preserve">公費負担番号 </t>
    <rPh sb="0" eb="2">
      <t>コウヒ</t>
    </rPh>
    <rPh sb="2" eb="4">
      <t>フタン</t>
    </rPh>
    <rPh sb="4" eb="6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</si>
</sst>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8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住基ネット明朝"/>
      <family val="1"/>
      <charset val="128"/>
    </font>
    <font>
      <sz val="14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b/>
      <sz val="9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sz val="8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3" fillId="0" borderId="0" applyFont="0" applyFill="0" applyBorder="0" applyAlignment="0" applyProtection="0">
      <alignment vertical="center"/>
    </xf>
    <xf numFmtId="0" fontId="4" fillId="0" borderId="0"/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6">
    <xf numFmtId="0" fontId="0" fillId="0" borderId="0" xfId="0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shrinkToFit="1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8" fontId="10" fillId="0" borderId="10" xfId="1" applyFont="1" applyBorder="1" applyAlignment="1">
      <alignment horizontal="right" vertical="center" shrinkToFit="1"/>
    </xf>
    <xf numFmtId="0" fontId="9" fillId="0" borderId="0" xfId="0" applyFont="1" applyAlignment="1">
      <alignment horizontal="center" vertical="center"/>
    </xf>
    <xf numFmtId="38" fontId="10" fillId="0" borderId="11" xfId="1" applyFont="1" applyBorder="1" applyAlignment="1">
      <alignment horizontal="right" vertical="center" shrinkToFit="1"/>
    </xf>
    <xf numFmtId="38" fontId="9" fillId="0" borderId="1" xfId="1" applyFont="1" applyBorder="1" applyAlignment="1">
      <alignment horizontal="right" vertical="center"/>
    </xf>
    <xf numFmtId="0" fontId="10" fillId="0" borderId="0" xfId="0" applyFont="1" applyAlignment="1">
      <alignment shrinkToFit="1"/>
    </xf>
    <xf numFmtId="176" fontId="16" fillId="0" borderId="8" xfId="1" applyNumberFormat="1" applyFont="1" applyBorder="1" applyAlignment="1">
      <alignment horizontal="right" vertical="center" shrinkToFit="1"/>
    </xf>
    <xf numFmtId="176" fontId="16" fillId="0" borderId="9" xfId="1" applyNumberFormat="1" applyFont="1" applyBorder="1" applyAlignment="1">
      <alignment horizontal="right" vertical="center" shrinkToFit="1"/>
    </xf>
    <xf numFmtId="0" fontId="11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shrinkToFit="1"/>
    </xf>
    <xf numFmtId="0" fontId="11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8" fontId="9" fillId="0" borderId="2" xfId="1" applyFont="1" applyBorder="1" applyAlignment="1">
      <alignment horizontal="right" vertical="center"/>
    </xf>
    <xf numFmtId="38" fontId="9" fillId="0" borderId="3" xfId="1" applyFont="1" applyBorder="1" applyAlignment="1">
      <alignment horizontal="right" vertical="center"/>
    </xf>
    <xf numFmtId="38" fontId="9" fillId="0" borderId="4" xfId="1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38" fontId="9" fillId="0" borderId="6" xfId="1" applyFont="1" applyBorder="1" applyAlignment="1">
      <alignment horizontal="right" vertical="center" shrinkToFit="1"/>
    </xf>
    <xf numFmtId="38" fontId="9" fillId="0" borderId="7" xfId="1" applyFont="1" applyBorder="1" applyAlignment="1">
      <alignment horizontal="right" vertical="center" shrinkToFit="1"/>
    </xf>
    <xf numFmtId="176" fontId="9" fillId="0" borderId="6" xfId="1" applyNumberFormat="1" applyFont="1" applyBorder="1" applyAlignment="1">
      <alignment horizontal="right" vertical="center" shrinkToFit="1"/>
    </xf>
    <xf numFmtId="176" fontId="9" fillId="0" borderId="7" xfId="1" applyNumberFormat="1" applyFont="1" applyBorder="1" applyAlignment="1">
      <alignment horizontal="right" vertical="center" shrinkToFit="1"/>
    </xf>
    <xf numFmtId="0" fontId="11" fillId="0" borderId="1" xfId="0" applyFont="1" applyBorder="1" applyAlignment="1">
      <alignment horizontal="center" vertical="center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pageSetUpPr fitToPage="1"/>
  </sheetPr>
  <dimension ref="A1:Y35"/>
  <sheetViews>
    <sheetView tabSelected="1" workbookViewId="0">
      <selection activeCell="C9" sqref="C9:C10"/>
    </sheetView>
  </sheetViews>
  <sheetFormatPr defaultRowHeight="13.5"/>
  <cols>
    <col min="1" max="1" width="5.625" style="3" customWidth="1"/>
    <col min="2" max="2" width="14" style="3" bestFit="1" customWidth="1"/>
    <col min="3" max="3" width="16.625" style="3" bestFit="1" customWidth="1"/>
    <col min="4" max="4" width="8.75" style="3" customWidth="1"/>
    <col min="5" max="5" width="9" style="3" customWidth="1"/>
    <col min="6" max="6" width="9.375" style="3" customWidth="1"/>
    <col min="7" max="7" width="9" style="3" bestFit="1" customWidth="1"/>
    <col min="8" max="8" width="10.5" style="3" bestFit="1" customWidth="1"/>
    <col min="9" max="9" width="11" style="3" bestFit="1" customWidth="1"/>
    <col min="10" max="10" width="8" style="3" customWidth="1"/>
    <col min="11" max="11" width="2.75" style="20" customWidth="1"/>
    <col min="12" max="12" width="8" style="3" customWidth="1"/>
    <col min="13" max="13" width="2.75" style="20" customWidth="1"/>
    <col min="14" max="14" width="8" style="3" customWidth="1"/>
    <col min="15" max="15" width="2.75" style="20" customWidth="1"/>
    <col min="16" max="16" width="8" style="3" customWidth="1"/>
    <col min="17" max="17" width="2.75" style="20" customWidth="1"/>
    <col min="18" max="18" width="8" style="3" customWidth="1"/>
    <col min="19" max="19" width="2.75" style="20" customWidth="1"/>
    <col min="20" max="20" width="8" style="3" customWidth="1"/>
    <col min="21" max="21" width="2.75" style="20" customWidth="1"/>
    <col min="22" max="22" width="8" style="3" customWidth="1"/>
    <col min="23" max="23" width="2.75" style="20" customWidth="1"/>
    <col min="24" max="24" width="10.25" style="3" bestFit="1" customWidth="1"/>
    <col min="25" max="25" width="12.375" style="3" customWidth="1"/>
    <col min="26" max="16384" width="9" style="3"/>
  </cols>
  <sheetData>
    <row r="1" spans="1:25" ht="25.5" customHeight="1">
      <c r="A1" s="1"/>
      <c r="B1" s="1"/>
      <c r="C1" s="1"/>
      <c r="D1" s="1"/>
      <c r="E1" s="1"/>
      <c r="F1" s="1"/>
      <c r="G1" s="1"/>
      <c r="H1" s="2"/>
      <c r="I1" s="1" t="s">
        <v>15</v>
      </c>
      <c r="J1" s="1"/>
      <c r="K1" s="1"/>
      <c r="L1" s="1"/>
      <c r="M1" s="1"/>
      <c r="N1" s="1"/>
      <c r="O1" s="1"/>
      <c r="P1" s="1"/>
      <c r="Q1" s="1"/>
      <c r="R1" s="1"/>
      <c r="S1" s="1"/>
      <c r="T1" s="26"/>
      <c r="U1" s="27"/>
      <c r="V1" s="26"/>
      <c r="W1" s="27"/>
      <c r="X1" s="26"/>
      <c r="Y1" s="26"/>
    </row>
    <row r="2" spans="1:25" ht="18.75" customHeight="1">
      <c r="A2" s="4"/>
      <c r="B2" s="29" t="s">
        <v>18</v>
      </c>
      <c r="C2" s="4"/>
      <c r="D2" s="4"/>
      <c r="E2" s="4"/>
      <c r="F2" s="4"/>
      <c r="G2" s="4"/>
      <c r="H2" s="4"/>
      <c r="I2" s="4"/>
      <c r="J2" s="4"/>
      <c r="K2" s="5"/>
      <c r="L2" s="4"/>
      <c r="M2" s="5"/>
      <c r="N2" s="4"/>
      <c r="O2" s="5"/>
      <c r="P2" s="4"/>
      <c r="Q2" s="5"/>
      <c r="R2" s="4"/>
      <c r="S2" s="5"/>
      <c r="T2" s="4"/>
      <c r="U2" s="5"/>
      <c r="V2" s="4"/>
      <c r="W2" s="5"/>
      <c r="X2" s="4"/>
      <c r="Y2" s="4"/>
    </row>
    <row r="3" spans="1:25" s="9" customFormat="1" ht="26.25" customHeight="1">
      <c r="A3" s="6"/>
      <c r="B3" s="24" t="s">
        <v>24</v>
      </c>
      <c r="C3" s="48" t="s">
        <v>22</v>
      </c>
      <c r="D3" s="49"/>
      <c r="E3" s="49"/>
      <c r="F3" s="49"/>
      <c r="G3" s="49"/>
      <c r="H3" s="7"/>
      <c r="I3" s="48" t="s">
        <v>17</v>
      </c>
      <c r="J3" s="49"/>
      <c r="K3" s="8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</row>
    <row r="4" spans="1:25" s="15" customFormat="1" ht="26.25" customHeight="1">
      <c r="A4" s="10" t="s">
        <v>7</v>
      </c>
      <c r="B4" s="11" t="s">
        <v>0</v>
      </c>
      <c r="C4" s="11" t="s">
        <v>1</v>
      </c>
      <c r="D4" s="11" t="s">
        <v>16</v>
      </c>
      <c r="E4" s="12" t="s">
        <v>8</v>
      </c>
      <c r="F4" s="12" t="s">
        <v>2</v>
      </c>
      <c r="G4" s="25" t="s">
        <v>9</v>
      </c>
      <c r="H4" s="13" t="s">
        <v>3</v>
      </c>
      <c r="I4" s="14" t="s">
        <v>4</v>
      </c>
      <c r="J4" s="55" t="s">
        <v>5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12" t="s">
        <v>10</v>
      </c>
      <c r="Y4" s="11" t="s">
        <v>6</v>
      </c>
    </row>
    <row r="5" spans="1:25" s="17" customFormat="1" ht="17.25" customHeight="1">
      <c r="A5" s="30">
        <v>1</v>
      </c>
      <c r="B5" s="32"/>
      <c r="C5" s="34"/>
      <c r="D5" s="40" t="s">
        <v>20</v>
      </c>
      <c r="E5" s="36" t="s">
        <v>13</v>
      </c>
      <c r="F5" s="38" t="s">
        <v>14</v>
      </c>
      <c r="G5" s="51"/>
      <c r="H5" s="53" t="str">
        <f>IF(C5="","",SUM(J6,L6,N6,P6,R6,T6,V6))</f>
        <v/>
      </c>
      <c r="I5" s="53"/>
      <c r="J5" s="21"/>
      <c r="K5" s="16" t="s">
        <v>11</v>
      </c>
      <c r="L5" s="21"/>
      <c r="M5" s="16" t="s">
        <v>11</v>
      </c>
      <c r="N5" s="21"/>
      <c r="O5" s="16" t="s">
        <v>11</v>
      </c>
      <c r="P5" s="21"/>
      <c r="Q5" s="16" t="s">
        <v>11</v>
      </c>
      <c r="R5" s="21"/>
      <c r="S5" s="16" t="s">
        <v>11</v>
      </c>
      <c r="T5" s="21"/>
      <c r="U5" s="16" t="s">
        <v>11</v>
      </c>
      <c r="V5" s="21"/>
      <c r="W5" s="16" t="s">
        <v>11</v>
      </c>
      <c r="X5" s="53"/>
      <c r="Y5" s="53" t="str">
        <f>IF(C5="","",I5-X5)</f>
        <v/>
      </c>
    </row>
    <row r="6" spans="1:25" s="17" customFormat="1" ht="17.25" customHeight="1">
      <c r="A6" s="31"/>
      <c r="B6" s="33"/>
      <c r="C6" s="35"/>
      <c r="D6" s="41"/>
      <c r="E6" s="37"/>
      <c r="F6" s="39"/>
      <c r="G6" s="52"/>
      <c r="H6" s="54"/>
      <c r="I6" s="54"/>
      <c r="J6" s="22"/>
      <c r="K6" s="18" t="s">
        <v>12</v>
      </c>
      <c r="L6" s="22"/>
      <c r="M6" s="18" t="s">
        <v>12</v>
      </c>
      <c r="N6" s="22"/>
      <c r="O6" s="18" t="s">
        <v>12</v>
      </c>
      <c r="P6" s="22"/>
      <c r="Q6" s="18" t="s">
        <v>12</v>
      </c>
      <c r="R6" s="22"/>
      <c r="S6" s="18" t="s">
        <v>12</v>
      </c>
      <c r="T6" s="22"/>
      <c r="U6" s="18" t="s">
        <v>12</v>
      </c>
      <c r="V6" s="22"/>
      <c r="W6" s="18" t="s">
        <v>12</v>
      </c>
      <c r="X6" s="54"/>
      <c r="Y6" s="54"/>
    </row>
    <row r="7" spans="1:25" s="17" customFormat="1" ht="17.25" customHeight="1">
      <c r="A7" s="30">
        <v>2</v>
      </c>
      <c r="B7" s="32"/>
      <c r="C7" s="34"/>
      <c r="D7" s="40" t="s">
        <v>20</v>
      </c>
      <c r="E7" s="36" t="s">
        <v>13</v>
      </c>
      <c r="F7" s="38" t="s">
        <v>14</v>
      </c>
      <c r="G7" s="51"/>
      <c r="H7" s="53" t="str">
        <f>IF(C7="","",SUM(J8,L8,N8,P8,R8,T8,V8))</f>
        <v/>
      </c>
      <c r="I7" s="53"/>
      <c r="J7" s="21"/>
      <c r="K7" s="16" t="s">
        <v>11</v>
      </c>
      <c r="L7" s="21"/>
      <c r="M7" s="16" t="s">
        <v>11</v>
      </c>
      <c r="N7" s="21"/>
      <c r="O7" s="16" t="s">
        <v>11</v>
      </c>
      <c r="P7" s="21"/>
      <c r="Q7" s="16" t="s">
        <v>11</v>
      </c>
      <c r="R7" s="21"/>
      <c r="S7" s="16" t="s">
        <v>11</v>
      </c>
      <c r="T7" s="21"/>
      <c r="U7" s="16" t="s">
        <v>11</v>
      </c>
      <c r="V7" s="21"/>
      <c r="W7" s="16" t="s">
        <v>11</v>
      </c>
      <c r="X7" s="53"/>
      <c r="Y7" s="53" t="str">
        <f t="shared" ref="Y7" si="0">IF(C7="","",I7-X7)</f>
        <v/>
      </c>
    </row>
    <row r="8" spans="1:25" s="17" customFormat="1" ht="17.25" customHeight="1">
      <c r="A8" s="31"/>
      <c r="B8" s="33"/>
      <c r="C8" s="35"/>
      <c r="D8" s="41"/>
      <c r="E8" s="37"/>
      <c r="F8" s="39"/>
      <c r="G8" s="52"/>
      <c r="H8" s="54"/>
      <c r="I8" s="54"/>
      <c r="J8" s="22"/>
      <c r="K8" s="18" t="s">
        <v>12</v>
      </c>
      <c r="L8" s="22"/>
      <c r="M8" s="18" t="s">
        <v>12</v>
      </c>
      <c r="N8" s="22"/>
      <c r="O8" s="18" t="s">
        <v>12</v>
      </c>
      <c r="P8" s="22"/>
      <c r="Q8" s="18" t="s">
        <v>12</v>
      </c>
      <c r="R8" s="22"/>
      <c r="S8" s="18" t="s">
        <v>12</v>
      </c>
      <c r="T8" s="22"/>
      <c r="U8" s="18" t="s">
        <v>12</v>
      </c>
      <c r="V8" s="22"/>
      <c r="W8" s="18" t="s">
        <v>12</v>
      </c>
      <c r="X8" s="54"/>
      <c r="Y8" s="54"/>
    </row>
    <row r="9" spans="1:25" s="17" customFormat="1" ht="17.25" customHeight="1">
      <c r="A9" s="30">
        <v>3</v>
      </c>
      <c r="B9" s="32"/>
      <c r="C9" s="34"/>
      <c r="D9" s="40" t="s">
        <v>20</v>
      </c>
      <c r="E9" s="36" t="s">
        <v>13</v>
      </c>
      <c r="F9" s="38" t="s">
        <v>14</v>
      </c>
      <c r="G9" s="51"/>
      <c r="H9" s="53" t="str">
        <f>IF(C9="","",SUM(J10,L10,N10,P10,R10,T10,V10))</f>
        <v/>
      </c>
      <c r="I9" s="53"/>
      <c r="J9" s="21"/>
      <c r="K9" s="16" t="s">
        <v>11</v>
      </c>
      <c r="L9" s="21"/>
      <c r="M9" s="16" t="s">
        <v>11</v>
      </c>
      <c r="N9" s="21"/>
      <c r="O9" s="16" t="s">
        <v>11</v>
      </c>
      <c r="P9" s="21"/>
      <c r="Q9" s="16" t="s">
        <v>11</v>
      </c>
      <c r="R9" s="21"/>
      <c r="S9" s="16" t="s">
        <v>11</v>
      </c>
      <c r="T9" s="21"/>
      <c r="U9" s="16" t="s">
        <v>11</v>
      </c>
      <c r="V9" s="21"/>
      <c r="W9" s="16" t="s">
        <v>11</v>
      </c>
      <c r="X9" s="53"/>
      <c r="Y9" s="53" t="str">
        <f t="shared" ref="Y9" si="1">IF(C9="","",I9-X9)</f>
        <v/>
      </c>
    </row>
    <row r="10" spans="1:25" s="17" customFormat="1" ht="17.25" customHeight="1">
      <c r="A10" s="31"/>
      <c r="B10" s="33"/>
      <c r="C10" s="35"/>
      <c r="D10" s="41"/>
      <c r="E10" s="37"/>
      <c r="F10" s="39"/>
      <c r="G10" s="52"/>
      <c r="H10" s="54"/>
      <c r="I10" s="54"/>
      <c r="J10" s="22"/>
      <c r="K10" s="18" t="s">
        <v>12</v>
      </c>
      <c r="L10" s="22"/>
      <c r="M10" s="18" t="s">
        <v>12</v>
      </c>
      <c r="N10" s="22"/>
      <c r="O10" s="18" t="s">
        <v>12</v>
      </c>
      <c r="P10" s="22"/>
      <c r="Q10" s="18" t="s">
        <v>12</v>
      </c>
      <c r="R10" s="22"/>
      <c r="S10" s="18" t="s">
        <v>12</v>
      </c>
      <c r="T10" s="22"/>
      <c r="U10" s="18" t="s">
        <v>12</v>
      </c>
      <c r="V10" s="22"/>
      <c r="W10" s="18" t="s">
        <v>12</v>
      </c>
      <c r="X10" s="54"/>
      <c r="Y10" s="54"/>
    </row>
    <row r="11" spans="1:25" s="17" customFormat="1" ht="17.25" customHeight="1">
      <c r="A11" s="30">
        <v>4</v>
      </c>
      <c r="B11" s="32"/>
      <c r="C11" s="34"/>
      <c r="D11" s="40" t="s">
        <v>20</v>
      </c>
      <c r="E11" s="36" t="s">
        <v>13</v>
      </c>
      <c r="F11" s="38" t="s">
        <v>14</v>
      </c>
      <c r="G11" s="51"/>
      <c r="H11" s="53" t="str">
        <f>IF(C11="","",SUM(J12,L12,N12,P12,R12,T12,V12))</f>
        <v/>
      </c>
      <c r="I11" s="53"/>
      <c r="J11" s="21"/>
      <c r="K11" s="16" t="s">
        <v>11</v>
      </c>
      <c r="L11" s="21"/>
      <c r="M11" s="16" t="s">
        <v>11</v>
      </c>
      <c r="N11" s="21"/>
      <c r="O11" s="16" t="s">
        <v>11</v>
      </c>
      <c r="P11" s="21"/>
      <c r="Q11" s="16" t="s">
        <v>11</v>
      </c>
      <c r="R11" s="21"/>
      <c r="S11" s="16" t="s">
        <v>11</v>
      </c>
      <c r="T11" s="21"/>
      <c r="U11" s="16" t="s">
        <v>11</v>
      </c>
      <c r="V11" s="21"/>
      <c r="W11" s="16" t="s">
        <v>11</v>
      </c>
      <c r="X11" s="53"/>
      <c r="Y11" s="53" t="str">
        <f t="shared" ref="Y11" si="2">IF(C11="","",I11-X11)</f>
        <v/>
      </c>
    </row>
    <row r="12" spans="1:25" s="17" customFormat="1" ht="17.25" customHeight="1">
      <c r="A12" s="31"/>
      <c r="B12" s="33"/>
      <c r="C12" s="35"/>
      <c r="D12" s="41"/>
      <c r="E12" s="37"/>
      <c r="F12" s="39"/>
      <c r="G12" s="52"/>
      <c r="H12" s="54"/>
      <c r="I12" s="54"/>
      <c r="J12" s="22"/>
      <c r="K12" s="18" t="s">
        <v>12</v>
      </c>
      <c r="L12" s="22"/>
      <c r="M12" s="18" t="s">
        <v>12</v>
      </c>
      <c r="N12" s="22"/>
      <c r="O12" s="18" t="s">
        <v>12</v>
      </c>
      <c r="P12" s="22"/>
      <c r="Q12" s="18" t="s">
        <v>12</v>
      </c>
      <c r="R12" s="22"/>
      <c r="S12" s="18" t="s">
        <v>12</v>
      </c>
      <c r="T12" s="22"/>
      <c r="U12" s="18" t="s">
        <v>12</v>
      </c>
      <c r="V12" s="22"/>
      <c r="W12" s="18" t="s">
        <v>12</v>
      </c>
      <c r="X12" s="54"/>
      <c r="Y12" s="54"/>
    </row>
    <row r="13" spans="1:25" s="17" customFormat="1" ht="17.25" customHeight="1">
      <c r="A13" s="30">
        <v>5</v>
      </c>
      <c r="B13" s="32"/>
      <c r="C13" s="34"/>
      <c r="D13" s="40" t="s">
        <v>20</v>
      </c>
      <c r="E13" s="36" t="s">
        <v>13</v>
      </c>
      <c r="F13" s="38" t="s">
        <v>14</v>
      </c>
      <c r="G13" s="51"/>
      <c r="H13" s="53" t="str">
        <f>IF(C13="","",SUM(J14,L14,N14,P14,R14,T14,V14))</f>
        <v/>
      </c>
      <c r="I13" s="53"/>
      <c r="J13" s="21"/>
      <c r="K13" s="16" t="s">
        <v>11</v>
      </c>
      <c r="L13" s="21"/>
      <c r="M13" s="16" t="s">
        <v>11</v>
      </c>
      <c r="N13" s="21"/>
      <c r="O13" s="16" t="s">
        <v>11</v>
      </c>
      <c r="P13" s="21"/>
      <c r="Q13" s="16" t="s">
        <v>11</v>
      </c>
      <c r="R13" s="21"/>
      <c r="S13" s="16" t="s">
        <v>11</v>
      </c>
      <c r="T13" s="21"/>
      <c r="U13" s="16" t="s">
        <v>11</v>
      </c>
      <c r="V13" s="21"/>
      <c r="W13" s="16" t="s">
        <v>11</v>
      </c>
      <c r="X13" s="53"/>
      <c r="Y13" s="53" t="str">
        <f t="shared" ref="Y13" si="3">IF(C13="","",I13-X13)</f>
        <v/>
      </c>
    </row>
    <row r="14" spans="1:25" s="17" customFormat="1" ht="17.25" customHeight="1">
      <c r="A14" s="31"/>
      <c r="B14" s="33"/>
      <c r="C14" s="35"/>
      <c r="D14" s="41"/>
      <c r="E14" s="37"/>
      <c r="F14" s="39"/>
      <c r="G14" s="52"/>
      <c r="H14" s="54"/>
      <c r="I14" s="54"/>
      <c r="J14" s="22"/>
      <c r="K14" s="18" t="s">
        <v>12</v>
      </c>
      <c r="L14" s="22"/>
      <c r="M14" s="18" t="s">
        <v>12</v>
      </c>
      <c r="N14" s="22"/>
      <c r="O14" s="18" t="s">
        <v>12</v>
      </c>
      <c r="P14" s="22"/>
      <c r="Q14" s="18" t="s">
        <v>12</v>
      </c>
      <c r="R14" s="22"/>
      <c r="S14" s="18" t="s">
        <v>12</v>
      </c>
      <c r="T14" s="22"/>
      <c r="U14" s="18" t="s">
        <v>12</v>
      </c>
      <c r="V14" s="22"/>
      <c r="W14" s="18" t="s">
        <v>12</v>
      </c>
      <c r="X14" s="54"/>
      <c r="Y14" s="54"/>
    </row>
    <row r="15" spans="1:25" s="17" customFormat="1" ht="17.25" customHeight="1">
      <c r="A15" s="30">
        <v>6</v>
      </c>
      <c r="B15" s="32"/>
      <c r="C15" s="34"/>
      <c r="D15" s="40" t="s">
        <v>20</v>
      </c>
      <c r="E15" s="36" t="s">
        <v>13</v>
      </c>
      <c r="F15" s="38" t="s">
        <v>14</v>
      </c>
      <c r="G15" s="51"/>
      <c r="H15" s="53" t="str">
        <f>IF(C15="","",SUM(J16,L16,N16,P16,R16,T16,V16))</f>
        <v/>
      </c>
      <c r="I15" s="53"/>
      <c r="J15" s="21"/>
      <c r="K15" s="16" t="s">
        <v>11</v>
      </c>
      <c r="L15" s="21"/>
      <c r="M15" s="16" t="s">
        <v>11</v>
      </c>
      <c r="N15" s="21"/>
      <c r="O15" s="16" t="s">
        <v>11</v>
      </c>
      <c r="P15" s="21"/>
      <c r="Q15" s="16" t="s">
        <v>11</v>
      </c>
      <c r="R15" s="21"/>
      <c r="S15" s="16" t="s">
        <v>11</v>
      </c>
      <c r="T15" s="21"/>
      <c r="U15" s="16" t="s">
        <v>11</v>
      </c>
      <c r="V15" s="21"/>
      <c r="W15" s="16" t="s">
        <v>11</v>
      </c>
      <c r="X15" s="53"/>
      <c r="Y15" s="53" t="str">
        <f t="shared" ref="Y15" si="4">IF(C15="","",I15-X15)</f>
        <v/>
      </c>
    </row>
    <row r="16" spans="1:25" s="17" customFormat="1" ht="17.25" customHeight="1">
      <c r="A16" s="31"/>
      <c r="B16" s="33"/>
      <c r="C16" s="35"/>
      <c r="D16" s="41"/>
      <c r="E16" s="37"/>
      <c r="F16" s="39"/>
      <c r="G16" s="52"/>
      <c r="H16" s="54"/>
      <c r="I16" s="54"/>
      <c r="J16" s="22"/>
      <c r="K16" s="18" t="s">
        <v>12</v>
      </c>
      <c r="L16" s="22"/>
      <c r="M16" s="18" t="s">
        <v>12</v>
      </c>
      <c r="N16" s="22"/>
      <c r="O16" s="18" t="s">
        <v>12</v>
      </c>
      <c r="P16" s="22"/>
      <c r="Q16" s="18" t="s">
        <v>12</v>
      </c>
      <c r="R16" s="22"/>
      <c r="S16" s="18" t="s">
        <v>12</v>
      </c>
      <c r="T16" s="22"/>
      <c r="U16" s="18" t="s">
        <v>12</v>
      </c>
      <c r="V16" s="22"/>
      <c r="W16" s="18" t="s">
        <v>12</v>
      </c>
      <c r="X16" s="54"/>
      <c r="Y16" s="54"/>
    </row>
    <row r="17" spans="1:25" s="17" customFormat="1" ht="17.25" customHeight="1">
      <c r="A17" s="30">
        <v>7</v>
      </c>
      <c r="B17" s="32"/>
      <c r="C17" s="34"/>
      <c r="D17" s="40" t="s">
        <v>20</v>
      </c>
      <c r="E17" s="36" t="s">
        <v>13</v>
      </c>
      <c r="F17" s="38" t="s">
        <v>14</v>
      </c>
      <c r="G17" s="51"/>
      <c r="H17" s="53" t="str">
        <f>IF(C17="","",SUM(J18,L18,N18,P18,R18,T18,V18))</f>
        <v/>
      </c>
      <c r="I17" s="53"/>
      <c r="J17" s="21"/>
      <c r="K17" s="16" t="s">
        <v>11</v>
      </c>
      <c r="L17" s="21"/>
      <c r="M17" s="16" t="s">
        <v>11</v>
      </c>
      <c r="N17" s="21"/>
      <c r="O17" s="16" t="s">
        <v>11</v>
      </c>
      <c r="P17" s="21"/>
      <c r="Q17" s="16" t="s">
        <v>11</v>
      </c>
      <c r="R17" s="21"/>
      <c r="S17" s="16" t="s">
        <v>11</v>
      </c>
      <c r="T17" s="21"/>
      <c r="U17" s="16" t="s">
        <v>11</v>
      </c>
      <c r="V17" s="21"/>
      <c r="W17" s="16" t="s">
        <v>11</v>
      </c>
      <c r="X17" s="53"/>
      <c r="Y17" s="53" t="str">
        <f t="shared" ref="Y17" si="5">IF(C17="","",I17-X17)</f>
        <v/>
      </c>
    </row>
    <row r="18" spans="1:25" s="17" customFormat="1" ht="17.25" customHeight="1">
      <c r="A18" s="31"/>
      <c r="B18" s="33"/>
      <c r="C18" s="35"/>
      <c r="D18" s="41"/>
      <c r="E18" s="37"/>
      <c r="F18" s="39"/>
      <c r="G18" s="52"/>
      <c r="H18" s="54"/>
      <c r="I18" s="54"/>
      <c r="J18" s="22"/>
      <c r="K18" s="18" t="s">
        <v>12</v>
      </c>
      <c r="L18" s="22"/>
      <c r="M18" s="18" t="s">
        <v>12</v>
      </c>
      <c r="N18" s="22"/>
      <c r="O18" s="18" t="s">
        <v>12</v>
      </c>
      <c r="P18" s="22"/>
      <c r="Q18" s="18" t="s">
        <v>12</v>
      </c>
      <c r="R18" s="22"/>
      <c r="S18" s="18" t="s">
        <v>12</v>
      </c>
      <c r="T18" s="22"/>
      <c r="U18" s="18" t="s">
        <v>12</v>
      </c>
      <c r="V18" s="22"/>
      <c r="W18" s="18" t="s">
        <v>12</v>
      </c>
      <c r="X18" s="54"/>
      <c r="Y18" s="54"/>
    </row>
    <row r="19" spans="1:25" s="17" customFormat="1" ht="17.25" customHeight="1">
      <c r="A19" s="30">
        <v>8</v>
      </c>
      <c r="B19" s="32"/>
      <c r="C19" s="34"/>
      <c r="D19" s="40" t="s">
        <v>20</v>
      </c>
      <c r="E19" s="36" t="s">
        <v>13</v>
      </c>
      <c r="F19" s="38" t="s">
        <v>14</v>
      </c>
      <c r="G19" s="51"/>
      <c r="H19" s="53" t="str">
        <f>IF(C19="","",SUM(J20,L20,N20,P20,R20,T20,V20))</f>
        <v/>
      </c>
      <c r="I19" s="53"/>
      <c r="J19" s="21"/>
      <c r="K19" s="16" t="s">
        <v>11</v>
      </c>
      <c r="L19" s="21"/>
      <c r="M19" s="16" t="s">
        <v>11</v>
      </c>
      <c r="N19" s="21"/>
      <c r="O19" s="16" t="s">
        <v>11</v>
      </c>
      <c r="P19" s="21"/>
      <c r="Q19" s="16" t="s">
        <v>11</v>
      </c>
      <c r="R19" s="21"/>
      <c r="S19" s="16" t="s">
        <v>11</v>
      </c>
      <c r="T19" s="21"/>
      <c r="U19" s="16" t="s">
        <v>11</v>
      </c>
      <c r="V19" s="21"/>
      <c r="W19" s="16" t="s">
        <v>11</v>
      </c>
      <c r="X19" s="53"/>
      <c r="Y19" s="53" t="str">
        <f t="shared" ref="Y19" si="6">IF(C19="","",I19-X19)</f>
        <v/>
      </c>
    </row>
    <row r="20" spans="1:25" s="17" customFormat="1" ht="17.25" customHeight="1">
      <c r="A20" s="31"/>
      <c r="B20" s="33"/>
      <c r="C20" s="35"/>
      <c r="D20" s="41"/>
      <c r="E20" s="37"/>
      <c r="F20" s="39"/>
      <c r="G20" s="52"/>
      <c r="H20" s="54"/>
      <c r="I20" s="54"/>
      <c r="J20" s="22"/>
      <c r="K20" s="18" t="s">
        <v>12</v>
      </c>
      <c r="L20" s="22"/>
      <c r="M20" s="18" t="s">
        <v>12</v>
      </c>
      <c r="N20" s="22"/>
      <c r="O20" s="18" t="s">
        <v>12</v>
      </c>
      <c r="P20" s="22"/>
      <c r="Q20" s="18" t="s">
        <v>12</v>
      </c>
      <c r="R20" s="22"/>
      <c r="S20" s="18" t="s">
        <v>12</v>
      </c>
      <c r="T20" s="22"/>
      <c r="U20" s="18" t="s">
        <v>12</v>
      </c>
      <c r="V20" s="22"/>
      <c r="W20" s="18" t="s">
        <v>12</v>
      </c>
      <c r="X20" s="54"/>
      <c r="Y20" s="54"/>
    </row>
    <row r="21" spans="1:25" s="17" customFormat="1" ht="17.25" customHeight="1">
      <c r="A21" s="30">
        <v>9</v>
      </c>
      <c r="B21" s="32"/>
      <c r="C21" s="34"/>
      <c r="D21" s="40" t="s">
        <v>20</v>
      </c>
      <c r="E21" s="36" t="s">
        <v>13</v>
      </c>
      <c r="F21" s="38" t="s">
        <v>14</v>
      </c>
      <c r="G21" s="51"/>
      <c r="H21" s="53" t="str">
        <f>IF(C21="","",SUM(J22,L22,N22,P22,R22,T22,V22))</f>
        <v/>
      </c>
      <c r="I21" s="53"/>
      <c r="J21" s="21"/>
      <c r="K21" s="16" t="s">
        <v>11</v>
      </c>
      <c r="L21" s="21"/>
      <c r="M21" s="16" t="s">
        <v>11</v>
      </c>
      <c r="N21" s="21"/>
      <c r="O21" s="16" t="s">
        <v>11</v>
      </c>
      <c r="P21" s="21"/>
      <c r="Q21" s="16" t="s">
        <v>11</v>
      </c>
      <c r="R21" s="21"/>
      <c r="S21" s="16" t="s">
        <v>11</v>
      </c>
      <c r="T21" s="21"/>
      <c r="U21" s="16" t="s">
        <v>11</v>
      </c>
      <c r="V21" s="21"/>
      <c r="W21" s="16" t="s">
        <v>11</v>
      </c>
      <c r="X21" s="53"/>
      <c r="Y21" s="53" t="str">
        <f t="shared" ref="Y21" si="7">IF(C21="","",I21-X21)</f>
        <v/>
      </c>
    </row>
    <row r="22" spans="1:25" s="17" customFormat="1" ht="17.25" customHeight="1">
      <c r="A22" s="31"/>
      <c r="B22" s="33"/>
      <c r="C22" s="35"/>
      <c r="D22" s="41"/>
      <c r="E22" s="37"/>
      <c r="F22" s="39"/>
      <c r="G22" s="52"/>
      <c r="H22" s="54"/>
      <c r="I22" s="54"/>
      <c r="J22" s="22"/>
      <c r="K22" s="18" t="s">
        <v>12</v>
      </c>
      <c r="L22" s="22"/>
      <c r="M22" s="18" t="s">
        <v>12</v>
      </c>
      <c r="N22" s="22"/>
      <c r="O22" s="18" t="s">
        <v>12</v>
      </c>
      <c r="P22" s="22"/>
      <c r="Q22" s="18" t="s">
        <v>12</v>
      </c>
      <c r="R22" s="22"/>
      <c r="S22" s="18" t="s">
        <v>12</v>
      </c>
      <c r="T22" s="22"/>
      <c r="U22" s="18" t="s">
        <v>12</v>
      </c>
      <c r="V22" s="22"/>
      <c r="W22" s="18" t="s">
        <v>12</v>
      </c>
      <c r="X22" s="54"/>
      <c r="Y22" s="54"/>
    </row>
    <row r="23" spans="1:25" s="17" customFormat="1" ht="17.25" customHeight="1">
      <c r="A23" s="30">
        <v>10</v>
      </c>
      <c r="B23" s="32"/>
      <c r="C23" s="34"/>
      <c r="D23" s="40" t="s">
        <v>20</v>
      </c>
      <c r="E23" s="36" t="s">
        <v>13</v>
      </c>
      <c r="F23" s="38" t="s">
        <v>14</v>
      </c>
      <c r="G23" s="51"/>
      <c r="H23" s="53" t="str">
        <f>IF(C23="","",SUM(J24,L24,N24,P24,R24,T24,V24))</f>
        <v/>
      </c>
      <c r="I23" s="53"/>
      <c r="J23" s="21"/>
      <c r="K23" s="16" t="s">
        <v>11</v>
      </c>
      <c r="L23" s="21"/>
      <c r="M23" s="16" t="s">
        <v>11</v>
      </c>
      <c r="N23" s="21"/>
      <c r="O23" s="16" t="s">
        <v>11</v>
      </c>
      <c r="P23" s="21"/>
      <c r="Q23" s="16" t="s">
        <v>11</v>
      </c>
      <c r="R23" s="21"/>
      <c r="S23" s="16" t="s">
        <v>11</v>
      </c>
      <c r="T23" s="21"/>
      <c r="U23" s="16" t="s">
        <v>11</v>
      </c>
      <c r="V23" s="21"/>
      <c r="W23" s="16" t="s">
        <v>11</v>
      </c>
      <c r="X23" s="53"/>
      <c r="Y23" s="53" t="str">
        <f t="shared" ref="Y23" si="8">IF(C23="","",I23-X23)</f>
        <v/>
      </c>
    </row>
    <row r="24" spans="1:25" s="17" customFormat="1" ht="17.25" customHeight="1">
      <c r="A24" s="31"/>
      <c r="B24" s="33"/>
      <c r="C24" s="35"/>
      <c r="D24" s="41"/>
      <c r="E24" s="37"/>
      <c r="F24" s="39"/>
      <c r="G24" s="52"/>
      <c r="H24" s="54"/>
      <c r="I24" s="54"/>
      <c r="J24" s="22"/>
      <c r="K24" s="18" t="s">
        <v>12</v>
      </c>
      <c r="L24" s="22"/>
      <c r="M24" s="18" t="s">
        <v>12</v>
      </c>
      <c r="N24" s="22"/>
      <c r="O24" s="18" t="s">
        <v>12</v>
      </c>
      <c r="P24" s="22"/>
      <c r="Q24" s="18" t="s">
        <v>12</v>
      </c>
      <c r="R24" s="22"/>
      <c r="S24" s="18" t="s">
        <v>12</v>
      </c>
      <c r="T24" s="22"/>
      <c r="U24" s="18" t="s">
        <v>12</v>
      </c>
      <c r="V24" s="22"/>
      <c r="W24" s="18" t="s">
        <v>12</v>
      </c>
      <c r="X24" s="54"/>
      <c r="Y24" s="54"/>
    </row>
    <row r="25" spans="1:25" s="17" customFormat="1" ht="17.25" customHeight="1">
      <c r="A25" s="30">
        <v>11</v>
      </c>
      <c r="B25" s="32"/>
      <c r="C25" s="34"/>
      <c r="D25" s="40" t="s">
        <v>20</v>
      </c>
      <c r="E25" s="36" t="s">
        <v>13</v>
      </c>
      <c r="F25" s="38" t="s">
        <v>14</v>
      </c>
      <c r="G25" s="51"/>
      <c r="H25" s="53" t="str">
        <f>IF(C25="","",SUM(J26,L26,N26,P26,R26,T26,V26))</f>
        <v/>
      </c>
      <c r="I25" s="53"/>
      <c r="J25" s="21"/>
      <c r="K25" s="16" t="s">
        <v>11</v>
      </c>
      <c r="L25" s="21"/>
      <c r="M25" s="16" t="s">
        <v>11</v>
      </c>
      <c r="N25" s="21"/>
      <c r="O25" s="16" t="s">
        <v>11</v>
      </c>
      <c r="P25" s="21"/>
      <c r="Q25" s="16" t="s">
        <v>11</v>
      </c>
      <c r="R25" s="21"/>
      <c r="S25" s="16" t="s">
        <v>11</v>
      </c>
      <c r="T25" s="21"/>
      <c r="U25" s="16" t="s">
        <v>11</v>
      </c>
      <c r="V25" s="21"/>
      <c r="W25" s="16" t="s">
        <v>11</v>
      </c>
      <c r="X25" s="53"/>
      <c r="Y25" s="53" t="str">
        <f t="shared" ref="Y25" si="9">IF(C25="","",I25-X25)</f>
        <v/>
      </c>
    </row>
    <row r="26" spans="1:25" s="17" customFormat="1" ht="17.25" customHeight="1">
      <c r="A26" s="31"/>
      <c r="B26" s="33"/>
      <c r="C26" s="35"/>
      <c r="D26" s="41"/>
      <c r="E26" s="37"/>
      <c r="F26" s="39"/>
      <c r="G26" s="52"/>
      <c r="H26" s="54"/>
      <c r="I26" s="54"/>
      <c r="J26" s="22"/>
      <c r="K26" s="18" t="s">
        <v>12</v>
      </c>
      <c r="L26" s="22"/>
      <c r="M26" s="18" t="s">
        <v>12</v>
      </c>
      <c r="N26" s="22"/>
      <c r="O26" s="18" t="s">
        <v>12</v>
      </c>
      <c r="P26" s="22"/>
      <c r="Q26" s="18" t="s">
        <v>12</v>
      </c>
      <c r="R26" s="22"/>
      <c r="S26" s="18" t="s">
        <v>12</v>
      </c>
      <c r="T26" s="22"/>
      <c r="U26" s="18" t="s">
        <v>12</v>
      </c>
      <c r="V26" s="22"/>
      <c r="W26" s="18" t="s">
        <v>12</v>
      </c>
      <c r="X26" s="54"/>
      <c r="Y26" s="54"/>
    </row>
    <row r="27" spans="1:25" s="17" customFormat="1" ht="17.25" customHeight="1">
      <c r="A27" s="30">
        <v>12</v>
      </c>
      <c r="B27" s="32"/>
      <c r="C27" s="34"/>
      <c r="D27" s="40" t="s">
        <v>20</v>
      </c>
      <c r="E27" s="36" t="s">
        <v>13</v>
      </c>
      <c r="F27" s="38" t="s">
        <v>14</v>
      </c>
      <c r="G27" s="51"/>
      <c r="H27" s="53" t="str">
        <f>IF(C27="","",SUM(J28,L28,N28,P28,R28,T28,V28))</f>
        <v/>
      </c>
      <c r="I27" s="53"/>
      <c r="J27" s="21"/>
      <c r="K27" s="16" t="s">
        <v>11</v>
      </c>
      <c r="L27" s="21"/>
      <c r="M27" s="16" t="s">
        <v>11</v>
      </c>
      <c r="N27" s="21"/>
      <c r="O27" s="16" t="s">
        <v>11</v>
      </c>
      <c r="P27" s="21"/>
      <c r="Q27" s="16" t="s">
        <v>11</v>
      </c>
      <c r="R27" s="21"/>
      <c r="S27" s="16" t="s">
        <v>11</v>
      </c>
      <c r="T27" s="21"/>
      <c r="U27" s="16" t="s">
        <v>11</v>
      </c>
      <c r="V27" s="21"/>
      <c r="W27" s="16" t="s">
        <v>11</v>
      </c>
      <c r="X27" s="53"/>
      <c r="Y27" s="53" t="str">
        <f t="shared" ref="Y27" si="10">IF(C27="","",I27-X27)</f>
        <v/>
      </c>
    </row>
    <row r="28" spans="1:25" s="17" customFormat="1" ht="17.25" customHeight="1">
      <c r="A28" s="31"/>
      <c r="B28" s="33"/>
      <c r="C28" s="35"/>
      <c r="D28" s="41"/>
      <c r="E28" s="37"/>
      <c r="F28" s="39"/>
      <c r="G28" s="52"/>
      <c r="H28" s="54"/>
      <c r="I28" s="54"/>
      <c r="J28" s="22"/>
      <c r="K28" s="18" t="s">
        <v>12</v>
      </c>
      <c r="L28" s="22"/>
      <c r="M28" s="18" t="s">
        <v>12</v>
      </c>
      <c r="N28" s="22"/>
      <c r="O28" s="18" t="s">
        <v>12</v>
      </c>
      <c r="P28" s="22"/>
      <c r="Q28" s="18" t="s">
        <v>12</v>
      </c>
      <c r="R28" s="22"/>
      <c r="S28" s="18" t="s">
        <v>12</v>
      </c>
      <c r="T28" s="22"/>
      <c r="U28" s="18" t="s">
        <v>12</v>
      </c>
      <c r="V28" s="22"/>
      <c r="W28" s="18" t="s">
        <v>12</v>
      </c>
      <c r="X28" s="54"/>
      <c r="Y28" s="54"/>
    </row>
    <row r="29" spans="1:25" s="17" customFormat="1" ht="17.25" customHeight="1">
      <c r="A29" s="30">
        <v>13</v>
      </c>
      <c r="B29" s="32"/>
      <c r="C29" s="34"/>
      <c r="D29" s="40" t="s">
        <v>20</v>
      </c>
      <c r="E29" s="36" t="s">
        <v>13</v>
      </c>
      <c r="F29" s="38" t="s">
        <v>14</v>
      </c>
      <c r="G29" s="51"/>
      <c r="H29" s="53" t="str">
        <f>IF(C29="","",SUM(J30,L30,N30,P30,R30,T30,V30))</f>
        <v/>
      </c>
      <c r="I29" s="53"/>
      <c r="J29" s="21"/>
      <c r="K29" s="16" t="s">
        <v>11</v>
      </c>
      <c r="L29" s="21"/>
      <c r="M29" s="16" t="s">
        <v>11</v>
      </c>
      <c r="N29" s="21"/>
      <c r="O29" s="16" t="s">
        <v>11</v>
      </c>
      <c r="P29" s="21"/>
      <c r="Q29" s="16" t="s">
        <v>11</v>
      </c>
      <c r="R29" s="21"/>
      <c r="S29" s="16" t="s">
        <v>11</v>
      </c>
      <c r="T29" s="21"/>
      <c r="U29" s="16" t="s">
        <v>11</v>
      </c>
      <c r="V29" s="21"/>
      <c r="W29" s="16" t="s">
        <v>11</v>
      </c>
      <c r="X29" s="53"/>
      <c r="Y29" s="53" t="str">
        <f t="shared" ref="Y29" si="11">IF(C29="","",I29-X29)</f>
        <v/>
      </c>
    </row>
    <row r="30" spans="1:25" s="17" customFormat="1" ht="17.25" customHeight="1">
      <c r="A30" s="31"/>
      <c r="B30" s="33"/>
      <c r="C30" s="35"/>
      <c r="D30" s="41"/>
      <c r="E30" s="37"/>
      <c r="F30" s="39"/>
      <c r="G30" s="52"/>
      <c r="H30" s="54"/>
      <c r="I30" s="54"/>
      <c r="J30" s="22"/>
      <c r="K30" s="18" t="s">
        <v>12</v>
      </c>
      <c r="L30" s="22"/>
      <c r="M30" s="18" t="s">
        <v>12</v>
      </c>
      <c r="N30" s="22"/>
      <c r="O30" s="18" t="s">
        <v>12</v>
      </c>
      <c r="P30" s="22"/>
      <c r="Q30" s="18" t="s">
        <v>12</v>
      </c>
      <c r="R30" s="22"/>
      <c r="S30" s="18" t="s">
        <v>12</v>
      </c>
      <c r="T30" s="22"/>
      <c r="U30" s="18" t="s">
        <v>12</v>
      </c>
      <c r="V30" s="22"/>
      <c r="W30" s="18" t="s">
        <v>12</v>
      </c>
      <c r="X30" s="54"/>
      <c r="Y30" s="54"/>
    </row>
    <row r="31" spans="1:25" s="17" customFormat="1" ht="17.25" customHeight="1">
      <c r="A31" s="30">
        <v>14</v>
      </c>
      <c r="B31" s="32"/>
      <c r="C31" s="34"/>
      <c r="D31" s="40" t="s">
        <v>20</v>
      </c>
      <c r="E31" s="36" t="s">
        <v>13</v>
      </c>
      <c r="F31" s="38" t="s">
        <v>14</v>
      </c>
      <c r="G31" s="51"/>
      <c r="H31" s="53" t="str">
        <f>IF(C31="","",SUM(J32,L32,N32,P32,R32,T32,V32))</f>
        <v/>
      </c>
      <c r="I31" s="53"/>
      <c r="J31" s="21"/>
      <c r="K31" s="16" t="s">
        <v>11</v>
      </c>
      <c r="L31" s="21"/>
      <c r="M31" s="16" t="s">
        <v>11</v>
      </c>
      <c r="N31" s="21"/>
      <c r="O31" s="16" t="s">
        <v>11</v>
      </c>
      <c r="P31" s="21"/>
      <c r="Q31" s="16" t="s">
        <v>11</v>
      </c>
      <c r="R31" s="21"/>
      <c r="S31" s="16" t="s">
        <v>11</v>
      </c>
      <c r="T31" s="21"/>
      <c r="U31" s="16" t="s">
        <v>11</v>
      </c>
      <c r="V31" s="21"/>
      <c r="W31" s="16" t="s">
        <v>11</v>
      </c>
      <c r="X31" s="53"/>
      <c r="Y31" s="53" t="str">
        <f t="shared" ref="Y31" si="12">IF(C31="","",I31-X31)</f>
        <v/>
      </c>
    </row>
    <row r="32" spans="1:25" s="17" customFormat="1" ht="17.25" customHeight="1">
      <c r="A32" s="31"/>
      <c r="B32" s="33"/>
      <c r="C32" s="35"/>
      <c r="D32" s="41"/>
      <c r="E32" s="37"/>
      <c r="F32" s="39"/>
      <c r="G32" s="52"/>
      <c r="H32" s="54"/>
      <c r="I32" s="54"/>
      <c r="J32" s="22"/>
      <c r="K32" s="18" t="s">
        <v>12</v>
      </c>
      <c r="L32" s="22"/>
      <c r="M32" s="18" t="s">
        <v>12</v>
      </c>
      <c r="N32" s="22"/>
      <c r="O32" s="18" t="s">
        <v>12</v>
      </c>
      <c r="P32" s="22"/>
      <c r="Q32" s="18" t="s">
        <v>12</v>
      </c>
      <c r="R32" s="22"/>
      <c r="S32" s="18" t="s">
        <v>12</v>
      </c>
      <c r="T32" s="22"/>
      <c r="U32" s="18" t="s">
        <v>12</v>
      </c>
      <c r="V32" s="22"/>
      <c r="W32" s="18" t="s">
        <v>12</v>
      </c>
      <c r="X32" s="54"/>
      <c r="Y32" s="54"/>
    </row>
    <row r="33" spans="1:25" s="17" customFormat="1" ht="17.25" customHeight="1">
      <c r="A33" s="30">
        <v>15</v>
      </c>
      <c r="B33" s="32"/>
      <c r="C33" s="34"/>
      <c r="D33" s="40" t="s">
        <v>20</v>
      </c>
      <c r="E33" s="36" t="s">
        <v>13</v>
      </c>
      <c r="F33" s="38" t="s">
        <v>14</v>
      </c>
      <c r="G33" s="51"/>
      <c r="H33" s="53" t="str">
        <f>IF(C33="","",SUM(J34,L34,N34,P34,R34,T34,V34))</f>
        <v/>
      </c>
      <c r="I33" s="53"/>
      <c r="J33" s="21"/>
      <c r="K33" s="16" t="s">
        <v>11</v>
      </c>
      <c r="L33" s="21"/>
      <c r="M33" s="16" t="s">
        <v>11</v>
      </c>
      <c r="N33" s="21"/>
      <c r="O33" s="16" t="s">
        <v>11</v>
      </c>
      <c r="P33" s="21"/>
      <c r="Q33" s="16" t="s">
        <v>11</v>
      </c>
      <c r="R33" s="21"/>
      <c r="S33" s="16" t="s">
        <v>11</v>
      </c>
      <c r="T33" s="21"/>
      <c r="U33" s="16" t="s">
        <v>11</v>
      </c>
      <c r="V33" s="21"/>
      <c r="W33" s="16" t="s">
        <v>11</v>
      </c>
      <c r="X33" s="53"/>
      <c r="Y33" s="53" t="str">
        <f t="shared" ref="Y33" si="13">IF(C33="","",I33-X33)</f>
        <v/>
      </c>
    </row>
    <row r="34" spans="1:25" s="17" customFormat="1" ht="17.25" customHeight="1">
      <c r="A34" s="31"/>
      <c r="B34" s="33"/>
      <c r="C34" s="35"/>
      <c r="D34" s="41"/>
      <c r="E34" s="37"/>
      <c r="F34" s="39"/>
      <c r="G34" s="52"/>
      <c r="H34" s="54"/>
      <c r="I34" s="54"/>
      <c r="J34" s="22"/>
      <c r="K34" s="18" t="s">
        <v>12</v>
      </c>
      <c r="L34" s="22"/>
      <c r="M34" s="18" t="s">
        <v>12</v>
      </c>
      <c r="N34" s="22"/>
      <c r="O34" s="18" t="s">
        <v>12</v>
      </c>
      <c r="P34" s="22"/>
      <c r="Q34" s="18" t="s">
        <v>12</v>
      </c>
      <c r="R34" s="22"/>
      <c r="S34" s="18" t="s">
        <v>12</v>
      </c>
      <c r="T34" s="22"/>
      <c r="U34" s="18" t="s">
        <v>12</v>
      </c>
      <c r="V34" s="22"/>
      <c r="W34" s="18" t="s">
        <v>12</v>
      </c>
      <c r="X34" s="54"/>
      <c r="Y34" s="54"/>
    </row>
    <row r="35" spans="1:25" s="17" customFormat="1" ht="30.75" customHeight="1">
      <c r="A35" s="42" t="s">
        <v>19</v>
      </c>
      <c r="B35" s="43"/>
      <c r="C35" s="43"/>
      <c r="D35" s="43"/>
      <c r="E35" s="43"/>
      <c r="F35" s="43"/>
      <c r="G35" s="43"/>
      <c r="H35" s="44"/>
      <c r="I35" s="19" t="str">
        <f>IF($C$5="","",SUM(I5:I34))</f>
        <v/>
      </c>
      <c r="J35" s="45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7"/>
      <c r="X35" s="19" t="str">
        <f>IF($C$5="","",SUM(X5:X34))</f>
        <v/>
      </c>
      <c r="Y35" s="19" t="str">
        <f>IF($C$5="","",SUM(Y5:Y34))</f>
        <v/>
      </c>
    </row>
  </sheetData>
  <dataConsolidate/>
  <mergeCells count="171">
    <mergeCell ref="X7:X8"/>
    <mergeCell ref="Y7:Y8"/>
    <mergeCell ref="G5:G6"/>
    <mergeCell ref="H5:H6"/>
    <mergeCell ref="I5:I6"/>
    <mergeCell ref="X5:X6"/>
    <mergeCell ref="Y5:Y6"/>
    <mergeCell ref="A7:A8"/>
    <mergeCell ref="B7:B8"/>
    <mergeCell ref="C7:C8"/>
    <mergeCell ref="E7:E8"/>
    <mergeCell ref="F7:F8"/>
    <mergeCell ref="J4:W4"/>
    <mergeCell ref="A5:A6"/>
    <mergeCell ref="B5:B6"/>
    <mergeCell ref="C5:C6"/>
    <mergeCell ref="E5:E6"/>
    <mergeCell ref="F5:F6"/>
    <mergeCell ref="D5:D6"/>
    <mergeCell ref="D7:D8"/>
    <mergeCell ref="G7:G8"/>
    <mergeCell ref="H7:H8"/>
    <mergeCell ref="I7:I8"/>
    <mergeCell ref="G9:G10"/>
    <mergeCell ref="H9:H10"/>
    <mergeCell ref="I9:I10"/>
    <mergeCell ref="X9:X10"/>
    <mergeCell ref="Y9:Y10"/>
    <mergeCell ref="A11:A12"/>
    <mergeCell ref="B11:B12"/>
    <mergeCell ref="C11:C12"/>
    <mergeCell ref="E11:E12"/>
    <mergeCell ref="F11:F12"/>
    <mergeCell ref="A9:A10"/>
    <mergeCell ref="B9:B10"/>
    <mergeCell ref="C9:C10"/>
    <mergeCell ref="E9:E10"/>
    <mergeCell ref="F9:F10"/>
    <mergeCell ref="D9:D10"/>
    <mergeCell ref="D11:D12"/>
    <mergeCell ref="G11:G12"/>
    <mergeCell ref="H11:H12"/>
    <mergeCell ref="I11:I12"/>
    <mergeCell ref="X11:X12"/>
    <mergeCell ref="Y11:Y12"/>
    <mergeCell ref="G13:G14"/>
    <mergeCell ref="H13:H14"/>
    <mergeCell ref="I13:I14"/>
    <mergeCell ref="X13:X14"/>
    <mergeCell ref="Y13:Y14"/>
    <mergeCell ref="A15:A16"/>
    <mergeCell ref="B15:B16"/>
    <mergeCell ref="C15:C16"/>
    <mergeCell ref="E15:E16"/>
    <mergeCell ref="F15:F16"/>
    <mergeCell ref="A13:A14"/>
    <mergeCell ref="B13:B14"/>
    <mergeCell ref="C13:C14"/>
    <mergeCell ref="E13:E14"/>
    <mergeCell ref="F13:F14"/>
    <mergeCell ref="D13:D14"/>
    <mergeCell ref="D15:D16"/>
    <mergeCell ref="G15:G16"/>
    <mergeCell ref="H15:H16"/>
    <mergeCell ref="I15:I16"/>
    <mergeCell ref="X15:X16"/>
    <mergeCell ref="Y15:Y16"/>
    <mergeCell ref="G17:G18"/>
    <mergeCell ref="H17:H18"/>
    <mergeCell ref="I17:I18"/>
    <mergeCell ref="X17:X18"/>
    <mergeCell ref="Y17:Y18"/>
    <mergeCell ref="A19:A20"/>
    <mergeCell ref="B19:B20"/>
    <mergeCell ref="C19:C20"/>
    <mergeCell ref="E19:E20"/>
    <mergeCell ref="F19:F20"/>
    <mergeCell ref="A17:A18"/>
    <mergeCell ref="B17:B18"/>
    <mergeCell ref="C17:C18"/>
    <mergeCell ref="E17:E18"/>
    <mergeCell ref="F17:F18"/>
    <mergeCell ref="D17:D18"/>
    <mergeCell ref="D19:D20"/>
    <mergeCell ref="G19:G20"/>
    <mergeCell ref="H19:H20"/>
    <mergeCell ref="I19:I20"/>
    <mergeCell ref="X19:X20"/>
    <mergeCell ref="Y19:Y20"/>
    <mergeCell ref="G21:G22"/>
    <mergeCell ref="H21:H22"/>
    <mergeCell ref="I21:I22"/>
    <mergeCell ref="X21:X22"/>
    <mergeCell ref="Y21:Y22"/>
    <mergeCell ref="A23:A24"/>
    <mergeCell ref="B23:B24"/>
    <mergeCell ref="C23:C24"/>
    <mergeCell ref="E23:E24"/>
    <mergeCell ref="F23:F24"/>
    <mergeCell ref="A21:A22"/>
    <mergeCell ref="B21:B22"/>
    <mergeCell ref="C21:C22"/>
    <mergeCell ref="E21:E22"/>
    <mergeCell ref="F21:F22"/>
    <mergeCell ref="D21:D22"/>
    <mergeCell ref="D23:D24"/>
    <mergeCell ref="G23:G24"/>
    <mergeCell ref="H23:H24"/>
    <mergeCell ref="I23:I24"/>
    <mergeCell ref="X23:X24"/>
    <mergeCell ref="Y23:Y24"/>
    <mergeCell ref="G25:G26"/>
    <mergeCell ref="H25:H26"/>
    <mergeCell ref="I25:I26"/>
    <mergeCell ref="X25:X26"/>
    <mergeCell ref="Y25:Y26"/>
    <mergeCell ref="A27:A28"/>
    <mergeCell ref="B27:B28"/>
    <mergeCell ref="C27:C28"/>
    <mergeCell ref="E27:E28"/>
    <mergeCell ref="F27:F28"/>
    <mergeCell ref="A25:A26"/>
    <mergeCell ref="B25:B26"/>
    <mergeCell ref="C25:C26"/>
    <mergeCell ref="E25:E26"/>
    <mergeCell ref="F25:F26"/>
    <mergeCell ref="D25:D26"/>
    <mergeCell ref="D27:D28"/>
    <mergeCell ref="G27:G28"/>
    <mergeCell ref="H27:H28"/>
    <mergeCell ref="I27:I28"/>
    <mergeCell ref="X27:X28"/>
    <mergeCell ref="Y27:Y28"/>
    <mergeCell ref="X29:X30"/>
    <mergeCell ref="Y29:Y30"/>
    <mergeCell ref="A31:A32"/>
    <mergeCell ref="B31:B32"/>
    <mergeCell ref="C31:C32"/>
    <mergeCell ref="E31:E32"/>
    <mergeCell ref="F31:F32"/>
    <mergeCell ref="A29:A30"/>
    <mergeCell ref="B29:B30"/>
    <mergeCell ref="C29:C30"/>
    <mergeCell ref="E29:E30"/>
    <mergeCell ref="F29:F30"/>
    <mergeCell ref="D29:D30"/>
    <mergeCell ref="D31:D32"/>
    <mergeCell ref="A33:A34"/>
    <mergeCell ref="B33:B34"/>
    <mergeCell ref="C33:C34"/>
    <mergeCell ref="E33:E34"/>
    <mergeCell ref="F33:F34"/>
    <mergeCell ref="D33:D34"/>
    <mergeCell ref="A35:H35"/>
    <mergeCell ref="J35:W35"/>
    <mergeCell ref="I3:J3"/>
    <mergeCell ref="L3:Y3"/>
    <mergeCell ref="C3:G3"/>
    <mergeCell ref="G33:G34"/>
    <mergeCell ref="H33:H34"/>
    <mergeCell ref="I33:I34"/>
    <mergeCell ref="X33:X34"/>
    <mergeCell ref="Y33:Y34"/>
    <mergeCell ref="G31:G32"/>
    <mergeCell ref="H31:H32"/>
    <mergeCell ref="I31:I32"/>
    <mergeCell ref="X31:X32"/>
    <mergeCell ref="Y31:Y32"/>
    <mergeCell ref="G29:G30"/>
    <mergeCell ref="H29:H30"/>
    <mergeCell ref="I29:I30"/>
  </mergeCells>
  <phoneticPr fontId="2"/>
  <dataValidations count="5">
    <dataValidation type="list" allowBlank="1" showInputMessage="1" showErrorMessage="1" sqref="H1">
      <formula1>"　,1,2,3,4,5,6,7,8,9,10,11,12, "</formula1>
    </dataValidation>
    <dataValidation type="list" allowBlank="1" showInputMessage="1" showErrorMessage="1" sqref="F5 F11 F13 F15 F17 F19 F21 F23 F7 F9 F29 F31 F33 F25 F27">
      <formula1>"国保・社保,国保,社保,　"</formula1>
    </dataValidation>
    <dataValidation type="list" allowBlank="1" showInputMessage="1" showErrorMessage="1" sqref="E5:E34">
      <formula1>"入院・外来,入院,外来,　"</formula1>
    </dataValidation>
    <dataValidation type="list" allowBlank="1" showInputMessage="1" showErrorMessage="1" sqref="C3:G3">
      <formula1>"　　,８０４２００８６（子ども医療）"</formula1>
    </dataValidation>
    <dataValidation type="list" allowBlank="1" showInputMessage="1" showErrorMessage="1" sqref="D5:D34">
      <formula1>"幼・学,幼,学"</formula1>
    </dataValidation>
  </dataValidations>
  <pageMargins left="0.7" right="3.937007874015748E-2" top="0.35433070866141736" bottom="0.35433070866141736" header="0.31496062992125984" footer="0.31496062992125984"/>
  <pageSetup paperSize="9" scale="7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workbookViewId="0">
      <selection activeCell="B3" sqref="B3"/>
    </sheetView>
  </sheetViews>
  <sheetFormatPr defaultRowHeight="13.5"/>
  <cols>
    <col min="1" max="1" width="5.625" style="3" customWidth="1"/>
    <col min="2" max="2" width="14" style="3" bestFit="1" customWidth="1"/>
    <col min="3" max="3" width="16.625" style="3" bestFit="1" customWidth="1"/>
    <col min="4" max="4" width="9" style="3" customWidth="1"/>
    <col min="5" max="5" width="9.375" style="3" customWidth="1"/>
    <col min="6" max="6" width="9" style="3" bestFit="1" customWidth="1"/>
    <col min="7" max="7" width="10.5" style="3" bestFit="1" customWidth="1"/>
    <col min="8" max="8" width="11" style="3" bestFit="1" customWidth="1"/>
    <col min="9" max="9" width="8" style="3" customWidth="1"/>
    <col min="10" max="10" width="2.75" style="20" customWidth="1"/>
    <col min="11" max="11" width="8" style="3" customWidth="1"/>
    <col min="12" max="12" width="2.75" style="20" customWidth="1"/>
    <col min="13" max="13" width="8" style="3" customWidth="1"/>
    <col min="14" max="14" width="2.75" style="20" customWidth="1"/>
    <col min="15" max="15" width="8" style="3" customWidth="1"/>
    <col min="16" max="16" width="2.75" style="20" customWidth="1"/>
    <col min="17" max="17" width="8" style="3" customWidth="1"/>
    <col min="18" max="18" width="2.75" style="20" customWidth="1"/>
    <col min="19" max="19" width="8" style="3" customWidth="1"/>
    <col min="20" max="20" width="2.75" style="20" customWidth="1"/>
    <col min="21" max="21" width="8" style="3" customWidth="1"/>
    <col min="22" max="22" width="2.75" style="20" customWidth="1"/>
    <col min="23" max="23" width="10.25" style="3" bestFit="1" customWidth="1"/>
    <col min="24" max="24" width="12.375" style="3" customWidth="1"/>
    <col min="25" max="16384" width="9" style="3"/>
  </cols>
  <sheetData>
    <row r="1" spans="1:24" ht="25.5" customHeight="1">
      <c r="A1" s="1"/>
      <c r="B1" s="1"/>
      <c r="C1" s="1"/>
      <c r="D1" s="1"/>
      <c r="E1" s="1"/>
      <c r="F1" s="1"/>
      <c r="G1" s="2"/>
      <c r="H1" s="1" t="s">
        <v>15</v>
      </c>
      <c r="I1" s="1"/>
      <c r="J1" s="1"/>
      <c r="K1" s="1"/>
      <c r="L1" s="1"/>
      <c r="M1" s="1"/>
      <c r="N1" s="1"/>
      <c r="O1" s="1"/>
      <c r="P1" s="1"/>
      <c r="Q1" s="1"/>
      <c r="R1" s="1"/>
      <c r="S1" s="26"/>
      <c r="T1" s="27"/>
      <c r="U1" s="26"/>
      <c r="V1" s="27"/>
      <c r="W1" s="26"/>
      <c r="X1" s="26"/>
    </row>
    <row r="2" spans="1:24" ht="18.75" customHeight="1">
      <c r="A2" s="4"/>
      <c r="B2" s="29"/>
      <c r="C2" s="4"/>
      <c r="D2" s="4"/>
      <c r="E2" s="4"/>
      <c r="F2" s="4"/>
      <c r="G2" s="4"/>
      <c r="H2" s="4"/>
      <c r="I2" s="4"/>
      <c r="J2" s="5"/>
      <c r="K2" s="4"/>
      <c r="L2" s="5"/>
      <c r="M2" s="4"/>
      <c r="N2" s="5"/>
      <c r="O2" s="4"/>
      <c r="P2" s="5"/>
      <c r="Q2" s="4"/>
      <c r="R2" s="5"/>
      <c r="S2" s="4"/>
      <c r="T2" s="5"/>
      <c r="U2" s="4"/>
      <c r="V2" s="5"/>
      <c r="W2" s="4"/>
      <c r="X2" s="4"/>
    </row>
    <row r="3" spans="1:24" s="9" customFormat="1" ht="26.25" customHeight="1">
      <c r="A3" s="28"/>
      <c r="B3" s="24" t="s">
        <v>24</v>
      </c>
      <c r="C3" s="48" t="s">
        <v>21</v>
      </c>
      <c r="D3" s="49"/>
      <c r="E3" s="49"/>
      <c r="F3" s="49"/>
      <c r="G3" s="23"/>
      <c r="H3" s="48" t="s">
        <v>23</v>
      </c>
      <c r="I3" s="49"/>
      <c r="J3" s="8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</row>
    <row r="4" spans="1:24" s="15" customFormat="1" ht="26.25" customHeight="1">
      <c r="A4" s="10" t="s">
        <v>7</v>
      </c>
      <c r="B4" s="24" t="s">
        <v>0</v>
      </c>
      <c r="C4" s="24" t="s">
        <v>1</v>
      </c>
      <c r="D4" s="12" t="s">
        <v>8</v>
      </c>
      <c r="E4" s="12" t="s">
        <v>2</v>
      </c>
      <c r="F4" s="25" t="s">
        <v>9</v>
      </c>
      <c r="G4" s="13" t="s">
        <v>3</v>
      </c>
      <c r="H4" s="14" t="s">
        <v>4</v>
      </c>
      <c r="I4" s="55" t="s">
        <v>5</v>
      </c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12" t="s">
        <v>10</v>
      </c>
      <c r="X4" s="24" t="s">
        <v>6</v>
      </c>
    </row>
    <row r="5" spans="1:24" s="17" customFormat="1" ht="17.25" customHeight="1">
      <c r="A5" s="30">
        <v>1</v>
      </c>
      <c r="B5" s="32"/>
      <c r="C5" s="34"/>
      <c r="D5" s="36" t="s">
        <v>13</v>
      </c>
      <c r="E5" s="38" t="s">
        <v>14</v>
      </c>
      <c r="F5" s="51"/>
      <c r="G5" s="53" t="str">
        <f>IF(C5="","",SUM(I6,K6,M6,O6,Q6,S6,U6))</f>
        <v/>
      </c>
      <c r="H5" s="53"/>
      <c r="I5" s="21"/>
      <c r="J5" s="16" t="s">
        <v>11</v>
      </c>
      <c r="K5" s="21"/>
      <c r="L5" s="16" t="s">
        <v>11</v>
      </c>
      <c r="M5" s="21"/>
      <c r="N5" s="16" t="s">
        <v>11</v>
      </c>
      <c r="O5" s="21"/>
      <c r="P5" s="16" t="s">
        <v>11</v>
      </c>
      <c r="Q5" s="21"/>
      <c r="R5" s="16" t="s">
        <v>11</v>
      </c>
      <c r="S5" s="21"/>
      <c r="T5" s="16" t="s">
        <v>11</v>
      </c>
      <c r="U5" s="21"/>
      <c r="V5" s="16" t="s">
        <v>11</v>
      </c>
      <c r="W5" s="53"/>
      <c r="X5" s="53" t="str">
        <f>IF(C5="","",H5-W5)</f>
        <v/>
      </c>
    </row>
    <row r="6" spans="1:24" s="17" customFormat="1" ht="17.25" customHeight="1">
      <c r="A6" s="31"/>
      <c r="B6" s="33"/>
      <c r="C6" s="35"/>
      <c r="D6" s="37"/>
      <c r="E6" s="39"/>
      <c r="F6" s="52"/>
      <c r="G6" s="54"/>
      <c r="H6" s="54"/>
      <c r="I6" s="22"/>
      <c r="J6" s="18" t="s">
        <v>12</v>
      </c>
      <c r="K6" s="22"/>
      <c r="L6" s="18" t="s">
        <v>12</v>
      </c>
      <c r="M6" s="22"/>
      <c r="N6" s="18" t="s">
        <v>12</v>
      </c>
      <c r="O6" s="22"/>
      <c r="P6" s="18" t="s">
        <v>12</v>
      </c>
      <c r="Q6" s="22"/>
      <c r="R6" s="18" t="s">
        <v>12</v>
      </c>
      <c r="S6" s="22"/>
      <c r="T6" s="18" t="s">
        <v>12</v>
      </c>
      <c r="U6" s="22"/>
      <c r="V6" s="18" t="s">
        <v>12</v>
      </c>
      <c r="W6" s="54"/>
      <c r="X6" s="54"/>
    </row>
    <row r="7" spans="1:24" s="17" customFormat="1" ht="17.25" customHeight="1">
      <c r="A7" s="30">
        <v>2</v>
      </c>
      <c r="B7" s="32"/>
      <c r="C7" s="34"/>
      <c r="D7" s="36" t="s">
        <v>13</v>
      </c>
      <c r="E7" s="38" t="s">
        <v>14</v>
      </c>
      <c r="F7" s="51"/>
      <c r="G7" s="53" t="str">
        <f>IF(C7="","",SUM(I8,K8,M8,O8,Q8,S8,U8))</f>
        <v/>
      </c>
      <c r="H7" s="53"/>
      <c r="I7" s="21"/>
      <c r="J7" s="16" t="s">
        <v>11</v>
      </c>
      <c r="K7" s="21"/>
      <c r="L7" s="16" t="s">
        <v>11</v>
      </c>
      <c r="M7" s="21"/>
      <c r="N7" s="16" t="s">
        <v>11</v>
      </c>
      <c r="O7" s="21"/>
      <c r="P7" s="16" t="s">
        <v>11</v>
      </c>
      <c r="Q7" s="21"/>
      <c r="R7" s="16" t="s">
        <v>11</v>
      </c>
      <c r="S7" s="21"/>
      <c r="T7" s="16" t="s">
        <v>11</v>
      </c>
      <c r="U7" s="21"/>
      <c r="V7" s="16" t="s">
        <v>11</v>
      </c>
      <c r="W7" s="53"/>
      <c r="X7" s="53" t="str">
        <f>IF(C7="","",H7-W7)</f>
        <v/>
      </c>
    </row>
    <row r="8" spans="1:24" s="17" customFormat="1" ht="17.25" customHeight="1">
      <c r="A8" s="31"/>
      <c r="B8" s="33"/>
      <c r="C8" s="35"/>
      <c r="D8" s="37"/>
      <c r="E8" s="39"/>
      <c r="F8" s="52"/>
      <c r="G8" s="54"/>
      <c r="H8" s="54"/>
      <c r="I8" s="22"/>
      <c r="J8" s="18" t="s">
        <v>12</v>
      </c>
      <c r="K8" s="22"/>
      <c r="L8" s="18" t="s">
        <v>12</v>
      </c>
      <c r="M8" s="22"/>
      <c r="N8" s="18" t="s">
        <v>12</v>
      </c>
      <c r="O8" s="22"/>
      <c r="P8" s="18" t="s">
        <v>12</v>
      </c>
      <c r="Q8" s="22"/>
      <c r="R8" s="18" t="s">
        <v>12</v>
      </c>
      <c r="S8" s="22"/>
      <c r="T8" s="18" t="s">
        <v>12</v>
      </c>
      <c r="U8" s="22"/>
      <c r="V8" s="18" t="s">
        <v>12</v>
      </c>
      <c r="W8" s="54"/>
      <c r="X8" s="54"/>
    </row>
    <row r="9" spans="1:24" s="17" customFormat="1" ht="17.25" customHeight="1">
      <c r="A9" s="30">
        <v>3</v>
      </c>
      <c r="B9" s="32"/>
      <c r="C9" s="34"/>
      <c r="D9" s="36" t="s">
        <v>13</v>
      </c>
      <c r="E9" s="38" t="s">
        <v>14</v>
      </c>
      <c r="F9" s="51"/>
      <c r="G9" s="53" t="str">
        <f>IF(C9="","",SUM(I10,K10,M10,O10,Q10,S10,U10))</f>
        <v/>
      </c>
      <c r="H9" s="53"/>
      <c r="I9" s="21"/>
      <c r="J9" s="16" t="s">
        <v>11</v>
      </c>
      <c r="K9" s="21"/>
      <c r="L9" s="16" t="s">
        <v>11</v>
      </c>
      <c r="M9" s="21"/>
      <c r="N9" s="16" t="s">
        <v>11</v>
      </c>
      <c r="O9" s="21"/>
      <c r="P9" s="16" t="s">
        <v>11</v>
      </c>
      <c r="Q9" s="21"/>
      <c r="R9" s="16" t="s">
        <v>11</v>
      </c>
      <c r="S9" s="21"/>
      <c r="T9" s="16" t="s">
        <v>11</v>
      </c>
      <c r="U9" s="21"/>
      <c r="V9" s="16" t="s">
        <v>11</v>
      </c>
      <c r="W9" s="53"/>
      <c r="X9" s="53" t="str">
        <f>IF(C9="","",H9-W9)</f>
        <v/>
      </c>
    </row>
    <row r="10" spans="1:24" s="17" customFormat="1" ht="17.25" customHeight="1">
      <c r="A10" s="31"/>
      <c r="B10" s="33"/>
      <c r="C10" s="35"/>
      <c r="D10" s="37"/>
      <c r="E10" s="39"/>
      <c r="F10" s="52"/>
      <c r="G10" s="54"/>
      <c r="H10" s="54"/>
      <c r="I10" s="22"/>
      <c r="J10" s="18" t="s">
        <v>12</v>
      </c>
      <c r="K10" s="22"/>
      <c r="L10" s="18" t="s">
        <v>12</v>
      </c>
      <c r="M10" s="22"/>
      <c r="N10" s="18" t="s">
        <v>12</v>
      </c>
      <c r="O10" s="22"/>
      <c r="P10" s="18" t="s">
        <v>12</v>
      </c>
      <c r="Q10" s="22"/>
      <c r="R10" s="18" t="s">
        <v>12</v>
      </c>
      <c r="S10" s="22"/>
      <c r="T10" s="18" t="s">
        <v>12</v>
      </c>
      <c r="U10" s="22"/>
      <c r="V10" s="18" t="s">
        <v>12</v>
      </c>
      <c r="W10" s="54"/>
      <c r="X10" s="54"/>
    </row>
    <row r="11" spans="1:24" s="17" customFormat="1" ht="17.25" customHeight="1">
      <c r="A11" s="30">
        <v>4</v>
      </c>
      <c r="B11" s="32"/>
      <c r="C11" s="34"/>
      <c r="D11" s="36" t="s">
        <v>13</v>
      </c>
      <c r="E11" s="38" t="s">
        <v>14</v>
      </c>
      <c r="F11" s="51"/>
      <c r="G11" s="53" t="str">
        <f>IF(C11="","",SUM(I12,K12,M12,O12,Q12,S12,U12))</f>
        <v/>
      </c>
      <c r="H11" s="53"/>
      <c r="I11" s="21"/>
      <c r="J11" s="16" t="s">
        <v>11</v>
      </c>
      <c r="K11" s="21"/>
      <c r="L11" s="16" t="s">
        <v>11</v>
      </c>
      <c r="M11" s="21"/>
      <c r="N11" s="16" t="s">
        <v>11</v>
      </c>
      <c r="O11" s="21"/>
      <c r="P11" s="16" t="s">
        <v>11</v>
      </c>
      <c r="Q11" s="21"/>
      <c r="R11" s="16" t="s">
        <v>11</v>
      </c>
      <c r="S11" s="21"/>
      <c r="T11" s="16" t="s">
        <v>11</v>
      </c>
      <c r="U11" s="21"/>
      <c r="V11" s="16" t="s">
        <v>11</v>
      </c>
      <c r="W11" s="53"/>
      <c r="X11" s="53" t="str">
        <f>IF(C11="","",H11-W11)</f>
        <v/>
      </c>
    </row>
    <row r="12" spans="1:24" s="17" customFormat="1" ht="17.25" customHeight="1">
      <c r="A12" s="31"/>
      <c r="B12" s="33"/>
      <c r="C12" s="35"/>
      <c r="D12" s="37"/>
      <c r="E12" s="39"/>
      <c r="F12" s="52"/>
      <c r="G12" s="54"/>
      <c r="H12" s="54"/>
      <c r="I12" s="22"/>
      <c r="J12" s="18" t="s">
        <v>12</v>
      </c>
      <c r="K12" s="22"/>
      <c r="L12" s="18" t="s">
        <v>12</v>
      </c>
      <c r="M12" s="22"/>
      <c r="N12" s="18" t="s">
        <v>12</v>
      </c>
      <c r="O12" s="22"/>
      <c r="P12" s="18" t="s">
        <v>12</v>
      </c>
      <c r="Q12" s="22"/>
      <c r="R12" s="18" t="s">
        <v>12</v>
      </c>
      <c r="S12" s="22"/>
      <c r="T12" s="18" t="s">
        <v>12</v>
      </c>
      <c r="U12" s="22"/>
      <c r="V12" s="18" t="s">
        <v>12</v>
      </c>
      <c r="W12" s="54"/>
      <c r="X12" s="54"/>
    </row>
    <row r="13" spans="1:24" s="17" customFormat="1" ht="17.25" customHeight="1">
      <c r="A13" s="30">
        <v>5</v>
      </c>
      <c r="B13" s="32"/>
      <c r="C13" s="34"/>
      <c r="D13" s="36" t="s">
        <v>13</v>
      </c>
      <c r="E13" s="38" t="s">
        <v>14</v>
      </c>
      <c r="F13" s="51"/>
      <c r="G13" s="53" t="str">
        <f>IF(C13="","",SUM(I14,K14,M14,O14,Q14,S14,U14))</f>
        <v/>
      </c>
      <c r="H13" s="53"/>
      <c r="I13" s="21"/>
      <c r="J13" s="16" t="s">
        <v>11</v>
      </c>
      <c r="K13" s="21"/>
      <c r="L13" s="16" t="s">
        <v>11</v>
      </c>
      <c r="M13" s="21"/>
      <c r="N13" s="16" t="s">
        <v>11</v>
      </c>
      <c r="O13" s="21"/>
      <c r="P13" s="16" t="s">
        <v>11</v>
      </c>
      <c r="Q13" s="21"/>
      <c r="R13" s="16" t="s">
        <v>11</v>
      </c>
      <c r="S13" s="21"/>
      <c r="T13" s="16" t="s">
        <v>11</v>
      </c>
      <c r="U13" s="21"/>
      <c r="V13" s="16" t="s">
        <v>11</v>
      </c>
      <c r="W13" s="53"/>
      <c r="X13" s="53" t="str">
        <f>IF(C13="","",H13-W13)</f>
        <v/>
      </c>
    </row>
    <row r="14" spans="1:24" s="17" customFormat="1" ht="17.25" customHeight="1">
      <c r="A14" s="31"/>
      <c r="B14" s="33"/>
      <c r="C14" s="35"/>
      <c r="D14" s="37"/>
      <c r="E14" s="39"/>
      <c r="F14" s="52"/>
      <c r="G14" s="54"/>
      <c r="H14" s="54"/>
      <c r="I14" s="22"/>
      <c r="J14" s="18" t="s">
        <v>12</v>
      </c>
      <c r="K14" s="22"/>
      <c r="L14" s="18" t="s">
        <v>12</v>
      </c>
      <c r="M14" s="22"/>
      <c r="N14" s="18" t="s">
        <v>12</v>
      </c>
      <c r="O14" s="22"/>
      <c r="P14" s="18" t="s">
        <v>12</v>
      </c>
      <c r="Q14" s="22"/>
      <c r="R14" s="18" t="s">
        <v>12</v>
      </c>
      <c r="S14" s="22"/>
      <c r="T14" s="18" t="s">
        <v>12</v>
      </c>
      <c r="U14" s="22"/>
      <c r="V14" s="18" t="s">
        <v>12</v>
      </c>
      <c r="W14" s="54"/>
      <c r="X14" s="54"/>
    </row>
    <row r="15" spans="1:24" s="17" customFormat="1" ht="17.25" customHeight="1">
      <c r="A15" s="30">
        <v>6</v>
      </c>
      <c r="B15" s="32"/>
      <c r="C15" s="34"/>
      <c r="D15" s="36" t="s">
        <v>13</v>
      </c>
      <c r="E15" s="38" t="s">
        <v>14</v>
      </c>
      <c r="F15" s="51"/>
      <c r="G15" s="53" t="str">
        <f>IF(C15="","",SUM(I16,K16,M16,O16,Q16,S16,U16))</f>
        <v/>
      </c>
      <c r="H15" s="53"/>
      <c r="I15" s="21"/>
      <c r="J15" s="16" t="s">
        <v>11</v>
      </c>
      <c r="K15" s="21"/>
      <c r="L15" s="16" t="s">
        <v>11</v>
      </c>
      <c r="M15" s="21"/>
      <c r="N15" s="16" t="s">
        <v>11</v>
      </c>
      <c r="O15" s="21"/>
      <c r="P15" s="16" t="s">
        <v>11</v>
      </c>
      <c r="Q15" s="21"/>
      <c r="R15" s="16" t="s">
        <v>11</v>
      </c>
      <c r="S15" s="21"/>
      <c r="T15" s="16" t="s">
        <v>11</v>
      </c>
      <c r="U15" s="21"/>
      <c r="V15" s="16" t="s">
        <v>11</v>
      </c>
      <c r="W15" s="53"/>
      <c r="X15" s="53" t="str">
        <f>IF(C15="","",H15-W15)</f>
        <v/>
      </c>
    </row>
    <row r="16" spans="1:24" s="17" customFormat="1" ht="17.25" customHeight="1">
      <c r="A16" s="31"/>
      <c r="B16" s="33"/>
      <c r="C16" s="35"/>
      <c r="D16" s="37"/>
      <c r="E16" s="39"/>
      <c r="F16" s="52"/>
      <c r="G16" s="54"/>
      <c r="H16" s="54"/>
      <c r="I16" s="22"/>
      <c r="J16" s="18" t="s">
        <v>12</v>
      </c>
      <c r="K16" s="22"/>
      <c r="L16" s="18" t="s">
        <v>12</v>
      </c>
      <c r="M16" s="22"/>
      <c r="N16" s="18" t="s">
        <v>12</v>
      </c>
      <c r="O16" s="22"/>
      <c r="P16" s="18" t="s">
        <v>12</v>
      </c>
      <c r="Q16" s="22"/>
      <c r="R16" s="18" t="s">
        <v>12</v>
      </c>
      <c r="S16" s="22"/>
      <c r="T16" s="18" t="s">
        <v>12</v>
      </c>
      <c r="U16" s="22"/>
      <c r="V16" s="18" t="s">
        <v>12</v>
      </c>
      <c r="W16" s="54"/>
      <c r="X16" s="54"/>
    </row>
    <row r="17" spans="1:24" s="17" customFormat="1" ht="17.25" customHeight="1">
      <c r="A17" s="30">
        <v>7</v>
      </c>
      <c r="B17" s="32"/>
      <c r="C17" s="34"/>
      <c r="D17" s="36" t="s">
        <v>13</v>
      </c>
      <c r="E17" s="38" t="s">
        <v>14</v>
      </c>
      <c r="F17" s="51"/>
      <c r="G17" s="53" t="str">
        <f>IF(C17="","",SUM(I18,K18,M18,O18,Q18,S18,U18))</f>
        <v/>
      </c>
      <c r="H17" s="53"/>
      <c r="I17" s="21"/>
      <c r="J17" s="16" t="s">
        <v>11</v>
      </c>
      <c r="K17" s="21"/>
      <c r="L17" s="16" t="s">
        <v>11</v>
      </c>
      <c r="M17" s="21"/>
      <c r="N17" s="16" t="s">
        <v>11</v>
      </c>
      <c r="O17" s="21"/>
      <c r="P17" s="16" t="s">
        <v>11</v>
      </c>
      <c r="Q17" s="21"/>
      <c r="R17" s="16" t="s">
        <v>11</v>
      </c>
      <c r="S17" s="21"/>
      <c r="T17" s="16" t="s">
        <v>11</v>
      </c>
      <c r="U17" s="21"/>
      <c r="V17" s="16" t="s">
        <v>11</v>
      </c>
      <c r="W17" s="53"/>
      <c r="X17" s="53" t="str">
        <f>IF(C17="","",H17-W17)</f>
        <v/>
      </c>
    </row>
    <row r="18" spans="1:24" s="17" customFormat="1" ht="17.25" customHeight="1">
      <c r="A18" s="31"/>
      <c r="B18" s="33"/>
      <c r="C18" s="35"/>
      <c r="D18" s="37"/>
      <c r="E18" s="39"/>
      <c r="F18" s="52"/>
      <c r="G18" s="54"/>
      <c r="H18" s="54"/>
      <c r="I18" s="22"/>
      <c r="J18" s="18" t="s">
        <v>12</v>
      </c>
      <c r="K18" s="22"/>
      <c r="L18" s="18" t="s">
        <v>12</v>
      </c>
      <c r="M18" s="22"/>
      <c r="N18" s="18" t="s">
        <v>12</v>
      </c>
      <c r="O18" s="22"/>
      <c r="P18" s="18" t="s">
        <v>12</v>
      </c>
      <c r="Q18" s="22"/>
      <c r="R18" s="18" t="s">
        <v>12</v>
      </c>
      <c r="S18" s="22"/>
      <c r="T18" s="18" t="s">
        <v>12</v>
      </c>
      <c r="U18" s="22"/>
      <c r="V18" s="18" t="s">
        <v>12</v>
      </c>
      <c r="W18" s="54"/>
      <c r="X18" s="54"/>
    </row>
    <row r="19" spans="1:24" s="17" customFormat="1" ht="17.25" customHeight="1">
      <c r="A19" s="30">
        <v>8</v>
      </c>
      <c r="B19" s="32"/>
      <c r="C19" s="34"/>
      <c r="D19" s="36" t="s">
        <v>13</v>
      </c>
      <c r="E19" s="38" t="s">
        <v>14</v>
      </c>
      <c r="F19" s="51"/>
      <c r="G19" s="53" t="str">
        <f>IF(C19="","",SUM(I20,K20,M20,O20,Q20,S20,U20))</f>
        <v/>
      </c>
      <c r="H19" s="53"/>
      <c r="I19" s="21"/>
      <c r="J19" s="16" t="s">
        <v>11</v>
      </c>
      <c r="K19" s="21"/>
      <c r="L19" s="16" t="s">
        <v>11</v>
      </c>
      <c r="M19" s="21"/>
      <c r="N19" s="16" t="s">
        <v>11</v>
      </c>
      <c r="O19" s="21"/>
      <c r="P19" s="16" t="s">
        <v>11</v>
      </c>
      <c r="Q19" s="21"/>
      <c r="R19" s="16" t="s">
        <v>11</v>
      </c>
      <c r="S19" s="21"/>
      <c r="T19" s="16" t="s">
        <v>11</v>
      </c>
      <c r="U19" s="21"/>
      <c r="V19" s="16" t="s">
        <v>11</v>
      </c>
      <c r="W19" s="53"/>
      <c r="X19" s="53" t="str">
        <f>IF(C19="","",H19-W19)</f>
        <v/>
      </c>
    </row>
    <row r="20" spans="1:24" s="17" customFormat="1" ht="17.25" customHeight="1">
      <c r="A20" s="31"/>
      <c r="B20" s="33"/>
      <c r="C20" s="35"/>
      <c r="D20" s="37"/>
      <c r="E20" s="39"/>
      <c r="F20" s="52"/>
      <c r="G20" s="54"/>
      <c r="H20" s="54"/>
      <c r="I20" s="22"/>
      <c r="J20" s="18" t="s">
        <v>12</v>
      </c>
      <c r="K20" s="22"/>
      <c r="L20" s="18" t="s">
        <v>12</v>
      </c>
      <c r="M20" s="22"/>
      <c r="N20" s="18" t="s">
        <v>12</v>
      </c>
      <c r="O20" s="22"/>
      <c r="P20" s="18" t="s">
        <v>12</v>
      </c>
      <c r="Q20" s="22"/>
      <c r="R20" s="18" t="s">
        <v>12</v>
      </c>
      <c r="S20" s="22"/>
      <c r="T20" s="18" t="s">
        <v>12</v>
      </c>
      <c r="U20" s="22"/>
      <c r="V20" s="18" t="s">
        <v>12</v>
      </c>
      <c r="W20" s="54"/>
      <c r="X20" s="54"/>
    </row>
    <row r="21" spans="1:24" s="17" customFormat="1" ht="17.25" customHeight="1">
      <c r="A21" s="30">
        <v>9</v>
      </c>
      <c r="B21" s="32"/>
      <c r="C21" s="34"/>
      <c r="D21" s="36" t="s">
        <v>13</v>
      </c>
      <c r="E21" s="38" t="s">
        <v>14</v>
      </c>
      <c r="F21" s="51"/>
      <c r="G21" s="53" t="str">
        <f>IF(C21="","",SUM(I22,K22,M22,O22,Q22,S22,U22))</f>
        <v/>
      </c>
      <c r="H21" s="53"/>
      <c r="I21" s="21"/>
      <c r="J21" s="16" t="s">
        <v>11</v>
      </c>
      <c r="K21" s="21"/>
      <c r="L21" s="16" t="s">
        <v>11</v>
      </c>
      <c r="M21" s="21"/>
      <c r="N21" s="16" t="s">
        <v>11</v>
      </c>
      <c r="O21" s="21"/>
      <c r="P21" s="16" t="s">
        <v>11</v>
      </c>
      <c r="Q21" s="21"/>
      <c r="R21" s="16" t="s">
        <v>11</v>
      </c>
      <c r="S21" s="21"/>
      <c r="T21" s="16" t="s">
        <v>11</v>
      </c>
      <c r="U21" s="21"/>
      <c r="V21" s="16" t="s">
        <v>11</v>
      </c>
      <c r="W21" s="53"/>
      <c r="X21" s="53" t="str">
        <f>IF(C21="","",H21-W21)</f>
        <v/>
      </c>
    </row>
    <row r="22" spans="1:24" s="17" customFormat="1" ht="17.25" customHeight="1">
      <c r="A22" s="31"/>
      <c r="B22" s="33"/>
      <c r="C22" s="35"/>
      <c r="D22" s="37"/>
      <c r="E22" s="39"/>
      <c r="F22" s="52"/>
      <c r="G22" s="54"/>
      <c r="H22" s="54"/>
      <c r="I22" s="22"/>
      <c r="J22" s="18" t="s">
        <v>12</v>
      </c>
      <c r="K22" s="22"/>
      <c r="L22" s="18" t="s">
        <v>12</v>
      </c>
      <c r="M22" s="22"/>
      <c r="N22" s="18" t="s">
        <v>12</v>
      </c>
      <c r="O22" s="22"/>
      <c r="P22" s="18" t="s">
        <v>12</v>
      </c>
      <c r="Q22" s="22"/>
      <c r="R22" s="18" t="s">
        <v>12</v>
      </c>
      <c r="S22" s="22"/>
      <c r="T22" s="18" t="s">
        <v>12</v>
      </c>
      <c r="U22" s="22"/>
      <c r="V22" s="18" t="s">
        <v>12</v>
      </c>
      <c r="W22" s="54"/>
      <c r="X22" s="54"/>
    </row>
    <row r="23" spans="1:24" s="17" customFormat="1" ht="17.25" customHeight="1">
      <c r="A23" s="30">
        <v>10</v>
      </c>
      <c r="B23" s="32"/>
      <c r="C23" s="34"/>
      <c r="D23" s="36" t="s">
        <v>13</v>
      </c>
      <c r="E23" s="38" t="s">
        <v>14</v>
      </c>
      <c r="F23" s="51"/>
      <c r="G23" s="53" t="str">
        <f>IF(C23="","",SUM(I24,K24,M24,O24,Q24,S24,U24))</f>
        <v/>
      </c>
      <c r="H23" s="53"/>
      <c r="I23" s="21"/>
      <c r="J23" s="16" t="s">
        <v>11</v>
      </c>
      <c r="K23" s="21"/>
      <c r="L23" s="16" t="s">
        <v>11</v>
      </c>
      <c r="M23" s="21"/>
      <c r="N23" s="16" t="s">
        <v>11</v>
      </c>
      <c r="O23" s="21"/>
      <c r="P23" s="16" t="s">
        <v>11</v>
      </c>
      <c r="Q23" s="21"/>
      <c r="R23" s="16" t="s">
        <v>11</v>
      </c>
      <c r="S23" s="21"/>
      <c r="T23" s="16" t="s">
        <v>11</v>
      </c>
      <c r="U23" s="21"/>
      <c r="V23" s="16" t="s">
        <v>11</v>
      </c>
      <c r="W23" s="53"/>
      <c r="X23" s="53" t="str">
        <f>IF(C23="","",H23-W23)</f>
        <v/>
      </c>
    </row>
    <row r="24" spans="1:24" s="17" customFormat="1" ht="17.25" customHeight="1">
      <c r="A24" s="31"/>
      <c r="B24" s="33"/>
      <c r="C24" s="35"/>
      <c r="D24" s="37"/>
      <c r="E24" s="39"/>
      <c r="F24" s="52"/>
      <c r="G24" s="54"/>
      <c r="H24" s="54"/>
      <c r="I24" s="22"/>
      <c r="J24" s="18" t="s">
        <v>12</v>
      </c>
      <c r="K24" s="22"/>
      <c r="L24" s="18" t="s">
        <v>12</v>
      </c>
      <c r="M24" s="22"/>
      <c r="N24" s="18" t="s">
        <v>12</v>
      </c>
      <c r="O24" s="22"/>
      <c r="P24" s="18" t="s">
        <v>12</v>
      </c>
      <c r="Q24" s="22"/>
      <c r="R24" s="18" t="s">
        <v>12</v>
      </c>
      <c r="S24" s="22"/>
      <c r="T24" s="18" t="s">
        <v>12</v>
      </c>
      <c r="U24" s="22"/>
      <c r="V24" s="18" t="s">
        <v>12</v>
      </c>
      <c r="W24" s="54"/>
      <c r="X24" s="54"/>
    </row>
    <row r="25" spans="1:24" s="17" customFormat="1" ht="17.25" customHeight="1">
      <c r="A25" s="30">
        <v>11</v>
      </c>
      <c r="B25" s="32"/>
      <c r="C25" s="34"/>
      <c r="D25" s="36" t="s">
        <v>13</v>
      </c>
      <c r="E25" s="38" t="s">
        <v>14</v>
      </c>
      <c r="F25" s="51"/>
      <c r="G25" s="53" t="str">
        <f>IF(C25="","",SUM(I26,K26,M26,O26,Q26,S26,U26))</f>
        <v/>
      </c>
      <c r="H25" s="53"/>
      <c r="I25" s="21"/>
      <c r="J25" s="16" t="s">
        <v>11</v>
      </c>
      <c r="K25" s="21"/>
      <c r="L25" s="16" t="s">
        <v>11</v>
      </c>
      <c r="M25" s="21"/>
      <c r="N25" s="16" t="s">
        <v>11</v>
      </c>
      <c r="O25" s="21"/>
      <c r="P25" s="16" t="s">
        <v>11</v>
      </c>
      <c r="Q25" s="21"/>
      <c r="R25" s="16" t="s">
        <v>11</v>
      </c>
      <c r="S25" s="21"/>
      <c r="T25" s="16" t="s">
        <v>11</v>
      </c>
      <c r="U25" s="21"/>
      <c r="V25" s="16" t="s">
        <v>11</v>
      </c>
      <c r="W25" s="53"/>
      <c r="X25" s="53" t="str">
        <f>IF(C25="","",H25-W25)</f>
        <v/>
      </c>
    </row>
    <row r="26" spans="1:24" s="17" customFormat="1" ht="17.25" customHeight="1">
      <c r="A26" s="31"/>
      <c r="B26" s="33"/>
      <c r="C26" s="35"/>
      <c r="D26" s="37"/>
      <c r="E26" s="39"/>
      <c r="F26" s="52"/>
      <c r="G26" s="54"/>
      <c r="H26" s="54"/>
      <c r="I26" s="22"/>
      <c r="J26" s="18" t="s">
        <v>12</v>
      </c>
      <c r="K26" s="22"/>
      <c r="L26" s="18" t="s">
        <v>12</v>
      </c>
      <c r="M26" s="22"/>
      <c r="N26" s="18" t="s">
        <v>12</v>
      </c>
      <c r="O26" s="22"/>
      <c r="P26" s="18" t="s">
        <v>12</v>
      </c>
      <c r="Q26" s="22"/>
      <c r="R26" s="18" t="s">
        <v>12</v>
      </c>
      <c r="S26" s="22"/>
      <c r="T26" s="18" t="s">
        <v>12</v>
      </c>
      <c r="U26" s="22"/>
      <c r="V26" s="18" t="s">
        <v>12</v>
      </c>
      <c r="W26" s="54"/>
      <c r="X26" s="54"/>
    </row>
    <row r="27" spans="1:24" s="17" customFormat="1" ht="17.25" customHeight="1">
      <c r="A27" s="30">
        <v>12</v>
      </c>
      <c r="B27" s="32"/>
      <c r="C27" s="34"/>
      <c r="D27" s="36" t="s">
        <v>13</v>
      </c>
      <c r="E27" s="38" t="s">
        <v>14</v>
      </c>
      <c r="F27" s="51"/>
      <c r="G27" s="53" t="str">
        <f>IF(C27="","",SUM(I28,K28,M28,O28,Q28,S28,U28))</f>
        <v/>
      </c>
      <c r="H27" s="53"/>
      <c r="I27" s="21"/>
      <c r="J27" s="16" t="s">
        <v>11</v>
      </c>
      <c r="K27" s="21"/>
      <c r="L27" s="16" t="s">
        <v>11</v>
      </c>
      <c r="M27" s="21"/>
      <c r="N27" s="16" t="s">
        <v>11</v>
      </c>
      <c r="O27" s="21"/>
      <c r="P27" s="16" t="s">
        <v>11</v>
      </c>
      <c r="Q27" s="21"/>
      <c r="R27" s="16" t="s">
        <v>11</v>
      </c>
      <c r="S27" s="21"/>
      <c r="T27" s="16" t="s">
        <v>11</v>
      </c>
      <c r="U27" s="21"/>
      <c r="V27" s="16" t="s">
        <v>11</v>
      </c>
      <c r="W27" s="53"/>
      <c r="X27" s="53" t="str">
        <f>IF(C27="","",H27-W27)</f>
        <v/>
      </c>
    </row>
    <row r="28" spans="1:24" s="17" customFormat="1" ht="17.25" customHeight="1">
      <c r="A28" s="31"/>
      <c r="B28" s="33"/>
      <c r="C28" s="35"/>
      <c r="D28" s="37"/>
      <c r="E28" s="39"/>
      <c r="F28" s="52"/>
      <c r="G28" s="54"/>
      <c r="H28" s="54"/>
      <c r="I28" s="22"/>
      <c r="J28" s="18" t="s">
        <v>12</v>
      </c>
      <c r="K28" s="22"/>
      <c r="L28" s="18" t="s">
        <v>12</v>
      </c>
      <c r="M28" s="22"/>
      <c r="N28" s="18" t="s">
        <v>12</v>
      </c>
      <c r="O28" s="22"/>
      <c r="P28" s="18" t="s">
        <v>12</v>
      </c>
      <c r="Q28" s="22"/>
      <c r="R28" s="18" t="s">
        <v>12</v>
      </c>
      <c r="S28" s="22"/>
      <c r="T28" s="18" t="s">
        <v>12</v>
      </c>
      <c r="U28" s="22"/>
      <c r="V28" s="18" t="s">
        <v>12</v>
      </c>
      <c r="W28" s="54"/>
      <c r="X28" s="54"/>
    </row>
    <row r="29" spans="1:24" s="17" customFormat="1" ht="17.25" customHeight="1">
      <c r="A29" s="30">
        <v>13</v>
      </c>
      <c r="B29" s="32"/>
      <c r="C29" s="34"/>
      <c r="D29" s="36" t="s">
        <v>13</v>
      </c>
      <c r="E29" s="38" t="s">
        <v>14</v>
      </c>
      <c r="F29" s="51"/>
      <c r="G29" s="53" t="str">
        <f>IF(C29="","",SUM(I30,K30,M30,O30,Q30,S30,U30))</f>
        <v/>
      </c>
      <c r="H29" s="53"/>
      <c r="I29" s="21"/>
      <c r="J29" s="16" t="s">
        <v>11</v>
      </c>
      <c r="K29" s="21"/>
      <c r="L29" s="16" t="s">
        <v>11</v>
      </c>
      <c r="M29" s="21"/>
      <c r="N29" s="16" t="s">
        <v>11</v>
      </c>
      <c r="O29" s="21"/>
      <c r="P29" s="16" t="s">
        <v>11</v>
      </c>
      <c r="Q29" s="21"/>
      <c r="R29" s="16" t="s">
        <v>11</v>
      </c>
      <c r="S29" s="21"/>
      <c r="T29" s="16" t="s">
        <v>11</v>
      </c>
      <c r="U29" s="21"/>
      <c r="V29" s="16" t="s">
        <v>11</v>
      </c>
      <c r="W29" s="53"/>
      <c r="X29" s="53" t="str">
        <f>IF(C29="","",H29-W29)</f>
        <v/>
      </c>
    </row>
    <row r="30" spans="1:24" s="17" customFormat="1" ht="17.25" customHeight="1">
      <c r="A30" s="31"/>
      <c r="B30" s="33"/>
      <c r="C30" s="35"/>
      <c r="D30" s="37"/>
      <c r="E30" s="39"/>
      <c r="F30" s="52"/>
      <c r="G30" s="54"/>
      <c r="H30" s="54"/>
      <c r="I30" s="22"/>
      <c r="J30" s="18" t="s">
        <v>12</v>
      </c>
      <c r="K30" s="22"/>
      <c r="L30" s="18" t="s">
        <v>12</v>
      </c>
      <c r="M30" s="22"/>
      <c r="N30" s="18" t="s">
        <v>12</v>
      </c>
      <c r="O30" s="22"/>
      <c r="P30" s="18" t="s">
        <v>12</v>
      </c>
      <c r="Q30" s="22"/>
      <c r="R30" s="18" t="s">
        <v>12</v>
      </c>
      <c r="S30" s="22"/>
      <c r="T30" s="18" t="s">
        <v>12</v>
      </c>
      <c r="U30" s="22"/>
      <c r="V30" s="18" t="s">
        <v>12</v>
      </c>
      <c r="W30" s="54"/>
      <c r="X30" s="54"/>
    </row>
    <row r="31" spans="1:24" s="17" customFormat="1" ht="17.25" customHeight="1">
      <c r="A31" s="30">
        <v>14</v>
      </c>
      <c r="B31" s="32"/>
      <c r="C31" s="34"/>
      <c r="D31" s="36" t="s">
        <v>13</v>
      </c>
      <c r="E31" s="38" t="s">
        <v>14</v>
      </c>
      <c r="F31" s="51"/>
      <c r="G31" s="53" t="str">
        <f>IF(C31="","",SUM(I32,K32,M32,O32,Q32,S32,U32))</f>
        <v/>
      </c>
      <c r="H31" s="53"/>
      <c r="I31" s="21"/>
      <c r="J31" s="16" t="s">
        <v>11</v>
      </c>
      <c r="K31" s="21"/>
      <c r="L31" s="16" t="s">
        <v>11</v>
      </c>
      <c r="M31" s="21"/>
      <c r="N31" s="16" t="s">
        <v>11</v>
      </c>
      <c r="O31" s="21"/>
      <c r="P31" s="16" t="s">
        <v>11</v>
      </c>
      <c r="Q31" s="21"/>
      <c r="R31" s="16" t="s">
        <v>11</v>
      </c>
      <c r="S31" s="21"/>
      <c r="T31" s="16" t="s">
        <v>11</v>
      </c>
      <c r="U31" s="21"/>
      <c r="V31" s="16" t="s">
        <v>11</v>
      </c>
      <c r="W31" s="53"/>
      <c r="X31" s="53" t="str">
        <f>IF(C31="","",H31-W31)</f>
        <v/>
      </c>
    </row>
    <row r="32" spans="1:24" s="17" customFormat="1" ht="17.25" customHeight="1">
      <c r="A32" s="31"/>
      <c r="B32" s="33"/>
      <c r="C32" s="35"/>
      <c r="D32" s="37"/>
      <c r="E32" s="39"/>
      <c r="F32" s="52"/>
      <c r="G32" s="54"/>
      <c r="H32" s="54"/>
      <c r="I32" s="22"/>
      <c r="J32" s="18" t="s">
        <v>12</v>
      </c>
      <c r="K32" s="22"/>
      <c r="L32" s="18" t="s">
        <v>12</v>
      </c>
      <c r="M32" s="22"/>
      <c r="N32" s="18" t="s">
        <v>12</v>
      </c>
      <c r="O32" s="22"/>
      <c r="P32" s="18" t="s">
        <v>12</v>
      </c>
      <c r="Q32" s="22"/>
      <c r="R32" s="18" t="s">
        <v>12</v>
      </c>
      <c r="S32" s="22"/>
      <c r="T32" s="18" t="s">
        <v>12</v>
      </c>
      <c r="U32" s="22"/>
      <c r="V32" s="18" t="s">
        <v>12</v>
      </c>
      <c r="W32" s="54"/>
      <c r="X32" s="54"/>
    </row>
    <row r="33" spans="1:24" s="17" customFormat="1" ht="17.25" customHeight="1">
      <c r="A33" s="30">
        <v>15</v>
      </c>
      <c r="B33" s="32"/>
      <c r="C33" s="34"/>
      <c r="D33" s="36" t="s">
        <v>13</v>
      </c>
      <c r="E33" s="38" t="s">
        <v>14</v>
      </c>
      <c r="F33" s="51"/>
      <c r="G33" s="53" t="str">
        <f>IF(C33="","",SUM(I34,K34,M34,O34,Q34,S34,U34))</f>
        <v/>
      </c>
      <c r="H33" s="53"/>
      <c r="I33" s="21"/>
      <c r="J33" s="16" t="s">
        <v>11</v>
      </c>
      <c r="K33" s="21"/>
      <c r="L33" s="16" t="s">
        <v>11</v>
      </c>
      <c r="M33" s="21"/>
      <c r="N33" s="16" t="s">
        <v>11</v>
      </c>
      <c r="O33" s="21"/>
      <c r="P33" s="16" t="s">
        <v>11</v>
      </c>
      <c r="Q33" s="21"/>
      <c r="R33" s="16" t="s">
        <v>11</v>
      </c>
      <c r="S33" s="21"/>
      <c r="T33" s="16" t="s">
        <v>11</v>
      </c>
      <c r="U33" s="21"/>
      <c r="V33" s="16" t="s">
        <v>11</v>
      </c>
      <c r="W33" s="53"/>
      <c r="X33" s="53" t="str">
        <f>IF(C33="","",H33-W33)</f>
        <v/>
      </c>
    </row>
    <row r="34" spans="1:24" s="17" customFormat="1" ht="17.25" customHeight="1">
      <c r="A34" s="31"/>
      <c r="B34" s="33"/>
      <c r="C34" s="35"/>
      <c r="D34" s="37"/>
      <c r="E34" s="39"/>
      <c r="F34" s="52"/>
      <c r="G34" s="54"/>
      <c r="H34" s="54"/>
      <c r="I34" s="22"/>
      <c r="J34" s="18" t="s">
        <v>12</v>
      </c>
      <c r="K34" s="22"/>
      <c r="L34" s="18" t="s">
        <v>12</v>
      </c>
      <c r="M34" s="22"/>
      <c r="N34" s="18" t="s">
        <v>12</v>
      </c>
      <c r="O34" s="22"/>
      <c r="P34" s="18" t="s">
        <v>12</v>
      </c>
      <c r="Q34" s="22"/>
      <c r="R34" s="18" t="s">
        <v>12</v>
      </c>
      <c r="S34" s="22"/>
      <c r="T34" s="18" t="s">
        <v>12</v>
      </c>
      <c r="U34" s="22"/>
      <c r="V34" s="18" t="s">
        <v>12</v>
      </c>
      <c r="W34" s="54"/>
      <c r="X34" s="54"/>
    </row>
    <row r="35" spans="1:24" s="17" customFormat="1" ht="30.75" customHeight="1">
      <c r="A35" s="42" t="s">
        <v>19</v>
      </c>
      <c r="B35" s="43"/>
      <c r="C35" s="43"/>
      <c r="D35" s="43"/>
      <c r="E35" s="43"/>
      <c r="F35" s="43"/>
      <c r="G35" s="44"/>
      <c r="H35" s="19" t="str">
        <f>IF($C$5="","",SUM(H5:H34))</f>
        <v/>
      </c>
      <c r="I35" s="45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7"/>
      <c r="W35" s="19" t="str">
        <f>IF($C$5="","",SUM(W5:W34))</f>
        <v/>
      </c>
      <c r="X35" s="19" t="str">
        <f>IF($C$5="","",SUM(X5:X34))</f>
        <v/>
      </c>
    </row>
  </sheetData>
  <dataConsolidate/>
  <mergeCells count="156">
    <mergeCell ref="F33:F34"/>
    <mergeCell ref="G33:G34"/>
    <mergeCell ref="H33:H34"/>
    <mergeCell ref="W33:W34"/>
    <mergeCell ref="X33:X34"/>
    <mergeCell ref="A35:G35"/>
    <mergeCell ref="I35:V35"/>
    <mergeCell ref="A33:A34"/>
    <mergeCell ref="B33:B34"/>
    <mergeCell ref="C33:C34"/>
    <mergeCell ref="D33:D34"/>
    <mergeCell ref="E33:E34"/>
    <mergeCell ref="E31:E32"/>
    <mergeCell ref="F31:F32"/>
    <mergeCell ref="G31:G32"/>
    <mergeCell ref="H31:H32"/>
    <mergeCell ref="W31:W32"/>
    <mergeCell ref="X31:X32"/>
    <mergeCell ref="F29:F30"/>
    <mergeCell ref="G29:G30"/>
    <mergeCell ref="H29:H30"/>
    <mergeCell ref="W29:W30"/>
    <mergeCell ref="X29:X30"/>
    <mergeCell ref="A31:A32"/>
    <mergeCell ref="B31:B32"/>
    <mergeCell ref="C31:C32"/>
    <mergeCell ref="D31:D32"/>
    <mergeCell ref="A29:A30"/>
    <mergeCell ref="B29:B30"/>
    <mergeCell ref="C29:C30"/>
    <mergeCell ref="D29:D30"/>
    <mergeCell ref="E29:E30"/>
    <mergeCell ref="E27:E28"/>
    <mergeCell ref="F27:F28"/>
    <mergeCell ref="G27:G28"/>
    <mergeCell ref="H27:H28"/>
    <mergeCell ref="W27:W28"/>
    <mergeCell ref="X27:X28"/>
    <mergeCell ref="F25:F26"/>
    <mergeCell ref="G25:G26"/>
    <mergeCell ref="H25:H26"/>
    <mergeCell ref="W25:W26"/>
    <mergeCell ref="X25:X26"/>
    <mergeCell ref="A27:A28"/>
    <mergeCell ref="B27:B28"/>
    <mergeCell ref="C27:C28"/>
    <mergeCell ref="D27:D28"/>
    <mergeCell ref="A25:A26"/>
    <mergeCell ref="B25:B26"/>
    <mergeCell ref="C25:C26"/>
    <mergeCell ref="D25:D26"/>
    <mergeCell ref="E25:E26"/>
    <mergeCell ref="E23:E24"/>
    <mergeCell ref="F23:F24"/>
    <mergeCell ref="G23:G24"/>
    <mergeCell ref="H23:H24"/>
    <mergeCell ref="W23:W24"/>
    <mergeCell ref="X23:X24"/>
    <mergeCell ref="F21:F22"/>
    <mergeCell ref="G21:G22"/>
    <mergeCell ref="H21:H22"/>
    <mergeCell ref="W21:W22"/>
    <mergeCell ref="X21:X22"/>
    <mergeCell ref="A23:A24"/>
    <mergeCell ref="B23:B24"/>
    <mergeCell ref="C23:C24"/>
    <mergeCell ref="D23:D24"/>
    <mergeCell ref="A21:A22"/>
    <mergeCell ref="B21:B22"/>
    <mergeCell ref="C21:C22"/>
    <mergeCell ref="D21:D22"/>
    <mergeCell ref="E21:E22"/>
    <mergeCell ref="E19:E20"/>
    <mergeCell ref="F19:F20"/>
    <mergeCell ref="G19:G20"/>
    <mergeCell ref="H19:H20"/>
    <mergeCell ref="W19:W20"/>
    <mergeCell ref="X19:X20"/>
    <mergeCell ref="F17:F18"/>
    <mergeCell ref="G17:G18"/>
    <mergeCell ref="H17:H18"/>
    <mergeCell ref="W17:W18"/>
    <mergeCell ref="X17:X18"/>
    <mergeCell ref="A19:A20"/>
    <mergeCell ref="B19:B20"/>
    <mergeCell ref="C19:C20"/>
    <mergeCell ref="D19:D20"/>
    <mergeCell ref="A17:A18"/>
    <mergeCell ref="B17:B18"/>
    <mergeCell ref="C17:C18"/>
    <mergeCell ref="D17:D18"/>
    <mergeCell ref="E17:E18"/>
    <mergeCell ref="E15:E16"/>
    <mergeCell ref="F15:F16"/>
    <mergeCell ref="G15:G16"/>
    <mergeCell ref="H15:H16"/>
    <mergeCell ref="W15:W16"/>
    <mergeCell ref="X15:X16"/>
    <mergeCell ref="F13:F14"/>
    <mergeCell ref="G13:G14"/>
    <mergeCell ref="H13:H14"/>
    <mergeCell ref="W13:W14"/>
    <mergeCell ref="X13:X14"/>
    <mergeCell ref="A15:A16"/>
    <mergeCell ref="B15:B16"/>
    <mergeCell ref="C15:C16"/>
    <mergeCell ref="D15:D16"/>
    <mergeCell ref="A13:A14"/>
    <mergeCell ref="B13:B14"/>
    <mergeCell ref="C13:C14"/>
    <mergeCell ref="D13:D14"/>
    <mergeCell ref="E13:E14"/>
    <mergeCell ref="E11:E12"/>
    <mergeCell ref="F11:F12"/>
    <mergeCell ref="G11:G12"/>
    <mergeCell ref="H11:H12"/>
    <mergeCell ref="W11:W12"/>
    <mergeCell ref="X11:X12"/>
    <mergeCell ref="F9:F10"/>
    <mergeCell ref="G9:G10"/>
    <mergeCell ref="H9:H10"/>
    <mergeCell ref="W9:W10"/>
    <mergeCell ref="X9:X10"/>
    <mergeCell ref="A11:A12"/>
    <mergeCell ref="B11:B12"/>
    <mergeCell ref="C11:C12"/>
    <mergeCell ref="D11:D12"/>
    <mergeCell ref="A9:A10"/>
    <mergeCell ref="B9:B10"/>
    <mergeCell ref="C9:C10"/>
    <mergeCell ref="D9:D10"/>
    <mergeCell ref="E9:E10"/>
    <mergeCell ref="E7:E8"/>
    <mergeCell ref="F7:F8"/>
    <mergeCell ref="G7:G8"/>
    <mergeCell ref="H7:H8"/>
    <mergeCell ref="W7:W8"/>
    <mergeCell ref="X7:X8"/>
    <mergeCell ref="F5:F6"/>
    <mergeCell ref="G5:G6"/>
    <mergeCell ref="H5:H6"/>
    <mergeCell ref="W5:W6"/>
    <mergeCell ref="X5:X6"/>
    <mergeCell ref="A7:A8"/>
    <mergeCell ref="B7:B8"/>
    <mergeCell ref="C7:C8"/>
    <mergeCell ref="D7:D8"/>
    <mergeCell ref="C3:F3"/>
    <mergeCell ref="H3:I3"/>
    <mergeCell ref="K3:X3"/>
    <mergeCell ref="I4:V4"/>
    <mergeCell ref="A5:A6"/>
    <mergeCell ref="B5:B6"/>
    <mergeCell ref="C5:C6"/>
    <mergeCell ref="D5:D6"/>
    <mergeCell ref="E5:E6"/>
  </mergeCells>
  <phoneticPr fontId="2"/>
  <dataValidations count="4">
    <dataValidation type="list" allowBlank="1" showInputMessage="1" showErrorMessage="1" sqref="D5:D34">
      <formula1>"入院・外来,入院,外来,　"</formula1>
    </dataValidation>
    <dataValidation type="list" allowBlank="1" showInputMessage="1" showErrorMessage="1" sqref="E5 E11 E13 E15 E17 E19 E21 E23 E7 E9 E29 E31 E33 E25 E27">
      <formula1>"国保・社保,国保,社保,　"</formula1>
    </dataValidation>
    <dataValidation type="list" allowBlank="1" showInputMessage="1" showErrorMessage="1" sqref="G1">
      <formula1>"　,1,2,3,4,5,6,7,8,9,10,11,12, "</formula1>
    </dataValidation>
    <dataValidation type="list" allowBlank="1" showInputMessage="1" showErrorMessage="1" sqref="C3:F3">
      <formula1>"　　,８１４２００８５（ひとり親家庭等医療）"</formula1>
    </dataValidation>
  </dataValidations>
  <pageMargins left="0.7" right="3.937007874015748E-2" top="0.35433070866141736" bottom="0.35433070866141736" header="0.31496062992125984" footer="0.31496062992125984"/>
  <pageSetup paperSize="9" scale="7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明細書 (子ども)</vt:lpstr>
      <vt:lpstr>明細書 (ひとり親家庭等)</vt:lpstr>
      <vt:lpstr>'明細書 (ひとり親家庭等)'!Print_Area</vt:lpstr>
      <vt:lpstr>'明細書 (子ども)'!Print_Area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2023-12-20T01:42:02Z</dcterms:modified>
</cp:coreProperties>
</file>